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0" yWindow="108" windowWidth="30660" windowHeight="13488"/>
  </bookViews>
  <sheets>
    <sheet name="безнадзорность" sheetId="2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безнадзорность!$A$1:$D$66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B66" i="2" l="1"/>
  <c r="D66" i="2" l="1"/>
  <c r="C66" i="2"/>
</calcChain>
</file>

<file path=xl/sharedStrings.xml><?xml version="1.0" encoding="utf-8"?>
<sst xmlns="http://schemas.openxmlformats.org/spreadsheetml/2006/main" count="70" uniqueCount="69">
  <si>
    <t/>
  </si>
  <si>
    <t>рублей</t>
  </si>
  <si>
    <t>Наименование и статус муниципального образования Брянской области</t>
  </si>
  <si>
    <t>Городской округ город Брянск</t>
  </si>
  <si>
    <t xml:space="preserve">Новозыбковский городской округ </t>
  </si>
  <si>
    <t xml:space="preserve">Сельцовский городской округ </t>
  </si>
  <si>
    <t>Стародубский муниципальный округ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</si>
  <si>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</si>
  <si>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</si>
  <si>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</si>
  <si>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</si>
  <si>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</si>
  <si>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</si>
  <si>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</si>
  <si>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</si>
  <si>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</si>
  <si>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</si>
  <si>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</si>
  <si>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</si>
  <si>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</si>
  <si>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</si>
  <si>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</si>
  <si>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</si>
  <si>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</si>
  <si>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</si>
  <si>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</si>
  <si>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</si>
  <si>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</si>
  <si>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</si>
  <si>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</si>
  <si>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</si>
  <si>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</si>
  <si>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Таблица  ___</t>
  </si>
  <si>
    <t>Жуковский муниципальный округ</t>
  </si>
  <si>
    <t xml:space="preserve">Локотское городское поселение Брасовского муниципального района  </t>
  </si>
  <si>
    <t xml:space="preserve">Выгоничское городское поселение Выгоничского муниципального района  </t>
  </si>
  <si>
    <t xml:space="preserve">Дубровское городское поселение Дубровского муниципального района  </t>
  </si>
  <si>
    <t xml:space="preserve">Дятьковское городское поселение Дятьковского муниципального района  </t>
  </si>
  <si>
    <t xml:space="preserve">Бытошское городское поселение Дятьковского муниципального района  </t>
  </si>
  <si>
    <t xml:space="preserve">Ивотское городское поселение Дятьковского муниципального района  </t>
  </si>
  <si>
    <t xml:space="preserve">Любохонское городское поселение Дятьковского муниципального района  </t>
  </si>
  <si>
    <t xml:space="preserve">Старское городское поселение Дятьковского муниципального района  </t>
  </si>
  <si>
    <t xml:space="preserve">Вышковское городское поселение Злынковского муниципального района  </t>
  </si>
  <si>
    <t xml:space="preserve">Злынковское городское поселение Злынковского муниципального района  </t>
  </si>
  <si>
    <t xml:space="preserve">Карачевское городское поселение Карачевского муниципального района  </t>
  </si>
  <si>
    <t xml:space="preserve">Клетнянское городское поселение Клетнянского муниципального района  </t>
  </si>
  <si>
    <t xml:space="preserve">Климовское городское поселение Климовского муниципального района  </t>
  </si>
  <si>
    <t xml:space="preserve">Комаричское городское поселение Комаричского муниципального района  </t>
  </si>
  <si>
    <t xml:space="preserve">Красногорское городское поселение Красногорского муниципального района  </t>
  </si>
  <si>
    <t xml:space="preserve">Мглинское городское поселение Мглинского муниципального района  </t>
  </si>
  <si>
    <t xml:space="preserve">Навлинское городское поселение Навлинского муниципального района  </t>
  </si>
  <si>
    <t xml:space="preserve">Алтуховское городское поселение Навлинского муниципального района  </t>
  </si>
  <si>
    <t xml:space="preserve">Погарское городское поселение Погарского муниципального района  </t>
  </si>
  <si>
    <t xml:space="preserve">Почепское городское поселение Почепского муниципального района  </t>
  </si>
  <si>
    <t xml:space="preserve">Рамасухское  городское поселение Почепского муниципального района  </t>
  </si>
  <si>
    <t xml:space="preserve">Рогнединское городское поселение Рогнединского муниципального района  </t>
  </si>
  <si>
    <t xml:space="preserve">Севское городское поселение Севского муниципального района  </t>
  </si>
  <si>
    <t xml:space="preserve">Суземское городское поселение Суземского муниципального района   </t>
  </si>
  <si>
    <t xml:space="preserve">Кокоревское городское поселение Суземского муниципального района   </t>
  </si>
  <si>
    <t xml:space="preserve">Суражское городское поселение Суражского муниципального района  </t>
  </si>
  <si>
    <t xml:space="preserve">Трубчевское городское поселение Трубчевского муниципального района  </t>
  </si>
  <si>
    <t xml:space="preserve">Белоберезковское городское поселение Трубчевского муниципального района  </t>
  </si>
  <si>
    <t xml:space="preserve">Унечское городское поселение Унечского муниципального района  </t>
  </si>
  <si>
    <t>ВСЕГО</t>
  </si>
  <si>
    <t>2024 год</t>
  </si>
  <si>
    <t>2025 год</t>
  </si>
  <si>
    <t>2026 год</t>
  </si>
  <si>
    <t>Распределение субвенций бюджетам муниципальных районов (муниципальных округов, городских округов, городских поселений) на осуществление отдельных государственных полномочий Брянской области в сфере осуществления деятельности по профилактике
безнадзорности и правонарушений несовершеннолетних, по созданию и организации деятельности административных комиссий и определению перечня должностных лиц органов местного
самоуправления, уполномоченных составлять протоколы
об административных правонарушениях</t>
  </si>
  <si>
    <t xml:space="preserve">Городской округ город Клинцы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</si>
</sst>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  <numFmt numFmtId="172" formatCode="#,##0.00000"/>
  </numFmts>
  <fonts count="67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  <font>
      <sz val="10"/>
      <name val="Arial"/>
      <family val="2"/>
    </font>
    <font>
      <b/>
      <sz val="15"/>
      <color indexed="56"/>
      <name val="Calibr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indexed="56"/>
      <name val="Cambria"/>
      <family val="2"/>
      <charset val="204"/>
    </font>
    <font>
      <sz val="10"/>
      <color indexed="8"/>
      <name val="Arial Cyr"/>
    </font>
    <font>
      <b/>
      <sz val="10"/>
      <color indexed="8"/>
      <name val="Arial CYR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  <font>
      <b/>
      <sz val="10"/>
      <color rgb="FF000000"/>
      <name val="Arial CYR"/>
    </font>
    <font>
      <b/>
      <sz val="10"/>
      <color rgb="FFFF0000"/>
      <name val="Segoe U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9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indexed="2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rgb="FFCCFFFF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76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27" fillId="0" borderId="0"/>
    <xf numFmtId="168" fontId="29" fillId="0" borderId="0"/>
    <xf numFmtId="0" fontId="30" fillId="35" borderId="11" applyNumberFormat="0" applyFont="0" applyAlignment="0" applyProtection="0"/>
    <xf numFmtId="49" fontId="31" fillId="0" borderId="13">
      <alignment horizontal="center" vertical="top" shrinkToFit="1"/>
    </xf>
    <xf numFmtId="49" fontId="31" fillId="0" borderId="13">
      <alignment horizontal="center" vertical="top" wrapText="1"/>
    </xf>
    <xf numFmtId="164" fontId="31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31" fillId="0" borderId="0">
      <alignment vertical="top" wrapText="1"/>
    </xf>
    <xf numFmtId="0" fontId="27" fillId="0" borderId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165" fontId="31" fillId="0" borderId="0" applyFont="0" applyFill="0" applyBorder="0" applyAlignment="0" applyProtection="0"/>
    <xf numFmtId="170" fontId="27" fillId="0" borderId="0" applyFont="0" applyFill="0" applyBorder="0" applyAlignment="0" applyProtection="0"/>
    <xf numFmtId="166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0" applyNumberFormat="0" applyBorder="0" applyAlignment="0" applyProtection="0"/>
    <xf numFmtId="0" fontId="17" fillId="7" borderId="7" applyNumberFormat="0" applyAlignment="0" applyProtection="0"/>
    <xf numFmtId="0" fontId="18" fillId="8" borderId="8" applyNumberFormat="0" applyAlignment="0" applyProtection="0"/>
    <xf numFmtId="0" fontId="19" fillId="8" borderId="7" applyNumberFormat="0" applyAlignment="0" applyProtection="0"/>
    <xf numFmtId="0" fontId="20" fillId="0" borderId="9" applyNumberFormat="0" applyFill="0" applyAlignment="0" applyProtection="0"/>
    <xf numFmtId="0" fontId="21" fillId="9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25" fillId="34" borderId="0" applyNumberFormat="0" applyBorder="0" applyAlignment="0" applyProtection="0"/>
    <xf numFmtId="0" fontId="33" fillId="0" borderId="0"/>
    <xf numFmtId="49" fontId="34" fillId="0" borderId="3" applyNumberFormat="0">
      <alignment horizontal="center" vertical="center" wrapText="1"/>
    </xf>
    <xf numFmtId="9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11" fillId="0" borderId="0"/>
    <xf numFmtId="0" fontId="33" fillId="0" borderId="0"/>
    <xf numFmtId="166" fontId="33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11" fillId="0" borderId="0"/>
    <xf numFmtId="0" fontId="11" fillId="10" borderId="11" applyNumberFormat="0" applyFont="0" applyAlignment="0" applyProtection="0"/>
    <xf numFmtId="0" fontId="33" fillId="0" borderId="0"/>
    <xf numFmtId="166" fontId="33" fillId="0" borderId="0" applyFont="0" applyFill="0" applyBorder="0" applyAlignment="0" applyProtection="0"/>
    <xf numFmtId="0" fontId="11" fillId="0" borderId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/>
    <xf numFmtId="0" fontId="11" fillId="10" borderId="11" applyNumberFormat="0" applyFont="0" applyAlignment="0" applyProtection="0"/>
    <xf numFmtId="166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7" fillId="0" borderId="0"/>
    <xf numFmtId="0" fontId="36" fillId="0" borderId="0">
      <alignment horizontal="center" vertical="center" wrapText="1"/>
    </xf>
    <xf numFmtId="0" fontId="37" fillId="0" borderId="0">
      <alignment horizontal="left" vertical="center" wrapText="1"/>
    </xf>
    <xf numFmtId="0" fontId="37" fillId="0" borderId="0">
      <alignment horizontal="left" vertical="center" wrapText="1"/>
    </xf>
    <xf numFmtId="0" fontId="38" fillId="0" borderId="0">
      <alignment horizontal="center" vertical="center" wrapText="1"/>
    </xf>
    <xf numFmtId="0" fontId="37" fillId="0" borderId="0">
      <alignment horizontal="right" vertical="center" wrapText="1"/>
    </xf>
    <xf numFmtId="0" fontId="37" fillId="0" borderId="3">
      <alignment horizontal="center" vertical="center" wrapText="1"/>
    </xf>
    <xf numFmtId="0" fontId="37" fillId="0" borderId="3">
      <alignment horizontal="left" vertical="center" wrapText="1"/>
    </xf>
    <xf numFmtId="0" fontId="37" fillId="0" borderId="3">
      <alignment horizontal="center" vertical="center" wrapText="1"/>
    </xf>
    <xf numFmtId="4" fontId="37" fillId="0" borderId="3">
      <alignment horizontal="right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16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26" fillId="0" borderId="0">
      <alignment vertical="top" wrapText="1"/>
    </xf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26" fillId="0" borderId="0">
      <alignment vertical="top" wrapText="1"/>
    </xf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26" fillId="0" borderId="0">
      <alignment vertical="top" wrapText="1"/>
    </xf>
    <xf numFmtId="165" fontId="11" fillId="0" borderId="0" applyFont="0" applyFill="0" applyBorder="0" applyAlignment="0" applyProtection="0"/>
    <xf numFmtId="165" fontId="40" fillId="0" borderId="0" applyFont="0" applyFill="0" applyBorder="0" applyProtection="0"/>
    <xf numFmtId="167" fontId="27" fillId="0" borderId="0" applyFont="0" applyFill="0" applyBorder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27" fillId="0" borderId="0" applyFont="0" applyFill="0" applyBorder="0" applyProtection="0"/>
    <xf numFmtId="167" fontId="40" fillId="0" borderId="0" applyFont="0" applyFill="0" applyBorder="0" applyProtection="0"/>
    <xf numFmtId="165" fontId="5" fillId="0" borderId="0" applyFont="0" applyFill="0" applyBorder="0" applyAlignment="0" applyProtection="0"/>
    <xf numFmtId="0" fontId="5" fillId="0" borderId="0">
      <alignment vertical="top" wrapText="1"/>
    </xf>
    <xf numFmtId="167" fontId="5" fillId="0" borderId="0" applyFont="0" applyFill="0" applyBorder="0" applyAlignment="0" applyProtection="0"/>
    <xf numFmtId="166" fontId="27" fillId="0" borderId="0" applyFont="0" applyFill="0" applyBorder="0" applyProtection="0"/>
    <xf numFmtId="166" fontId="27" fillId="0" borderId="0" applyFont="0" applyFill="0" applyBorder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166" fontId="27" fillId="0" borderId="0" applyFont="0" applyFill="0" applyBorder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27" fillId="0" borderId="0" applyFont="0" applyFill="0" applyBorder="0" applyProtection="0"/>
    <xf numFmtId="164" fontId="27" fillId="0" borderId="0" applyFont="0" applyFill="0" applyBorder="0" applyProtection="0"/>
    <xf numFmtId="166" fontId="27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165" fontId="27" fillId="0" borderId="0" applyFont="0" applyFill="0" applyBorder="0" applyProtection="0"/>
    <xf numFmtId="0" fontId="1" fillId="0" borderId="0" applyNumberFormat="0" applyFill="0" applyBorder="0" applyAlignment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7" fillId="0" borderId="0" applyFont="0" applyFill="0" applyBorder="0" applyProtection="0"/>
    <xf numFmtId="165" fontId="27" fillId="0" borderId="0" applyFont="0" applyFill="0" applyBorder="0" applyProtection="0"/>
    <xf numFmtId="164" fontId="40" fillId="0" borderId="0" applyFont="0" applyFill="0" applyBorder="0" applyProtection="0"/>
    <xf numFmtId="0" fontId="26" fillId="0" borderId="0">
      <alignment vertical="top" wrapText="1"/>
    </xf>
    <xf numFmtId="166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27" fillId="0" borderId="0" applyFont="0" applyFill="0" applyBorder="0" applyProtection="0"/>
    <xf numFmtId="9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27" fillId="0" borderId="0" applyFont="0" applyFill="0" applyBorder="0" applyProtection="0"/>
    <xf numFmtId="0" fontId="40" fillId="0" borderId="0">
      <alignment vertical="top" wrapText="1"/>
    </xf>
    <xf numFmtId="0" fontId="27" fillId="0" borderId="0">
      <alignment vertical="top" wrapText="1"/>
    </xf>
    <xf numFmtId="9" fontId="27" fillId="0" borderId="0" applyFont="0" applyFill="0" applyBorder="0" applyProtection="0"/>
    <xf numFmtId="166" fontId="40" fillId="0" borderId="0" applyFont="0" applyFill="0" applyBorder="0" applyProtection="0"/>
    <xf numFmtId="167" fontId="27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0" fontId="27" fillId="0" borderId="0">
      <alignment vertical="top" wrapText="1"/>
    </xf>
    <xf numFmtId="0" fontId="27" fillId="0" borderId="0"/>
    <xf numFmtId="166" fontId="27" fillId="0" borderId="0" applyFont="0" applyFill="0" applyBorder="0" applyProtection="0"/>
    <xf numFmtId="0" fontId="39" fillId="0" borderId="0" applyNumberFormat="0" applyFill="0" applyBorder="0" applyProtection="0"/>
    <xf numFmtId="0" fontId="26" fillId="0" borderId="0">
      <alignment vertical="top" wrapText="1"/>
    </xf>
    <xf numFmtId="9" fontId="27" fillId="0" borderId="0" applyFont="0" applyFill="0" applyBorder="0" applyProtection="0"/>
    <xf numFmtId="164" fontId="40" fillId="0" borderId="0" applyFont="0" applyFill="0" applyBorder="0" applyProtection="0"/>
    <xf numFmtId="165" fontId="40" fillId="0" borderId="0" applyFont="0" applyFill="0" applyBorder="0" applyProtection="0"/>
    <xf numFmtId="166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27" fillId="0" borderId="0" applyFont="0" applyFill="0" applyBorder="0" applyProtection="0"/>
    <xf numFmtId="166" fontId="40" fillId="0" borderId="0" applyFont="0" applyFill="0" applyBorder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27" fillId="0" borderId="0" applyFont="0" applyFill="0" applyBorder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40" fillId="0" borderId="0" applyFont="0" applyFill="0" applyBorder="0" applyProtection="0"/>
    <xf numFmtId="166" fontId="27" fillId="0" borderId="0" applyFont="0" applyFill="0" applyBorder="0" applyProtection="0"/>
    <xf numFmtId="166" fontId="40" fillId="0" borderId="0" applyFont="0" applyFill="0" applyBorder="0" applyProtection="0"/>
    <xf numFmtId="165" fontId="5" fillId="0" borderId="0" applyFont="0" applyFill="0" applyBorder="0" applyAlignment="0" applyProtection="0"/>
    <xf numFmtId="9" fontId="27" fillId="0" borderId="0" applyFont="0" applyFill="0" applyBorder="0" applyProtection="0"/>
    <xf numFmtId="0" fontId="11" fillId="0" borderId="0"/>
    <xf numFmtId="165" fontId="5" fillId="0" borderId="0" applyFont="0" applyFill="0" applyBorder="0" applyAlignment="0" applyProtection="0"/>
    <xf numFmtId="9" fontId="27" fillId="0" borderId="0" applyFont="0" applyFill="0" applyBorder="0" applyProtection="0"/>
    <xf numFmtId="166" fontId="3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Protection="0"/>
    <xf numFmtId="0" fontId="2" fillId="0" borderId="1" applyNumberFormat="0" applyFill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9" fontId="40" fillId="0" borderId="0" applyFont="0" applyFill="0" applyBorder="0" applyProtection="0"/>
    <xf numFmtId="0" fontId="2" fillId="0" borderId="1" applyNumberFormat="0" applyFill="0" applyProtection="0"/>
    <xf numFmtId="164" fontId="27" fillId="0" borderId="0" applyFont="0" applyFill="0" applyBorder="0" applyProtection="0"/>
    <xf numFmtId="0" fontId="40" fillId="0" borderId="0">
      <alignment vertical="top" wrapText="1"/>
    </xf>
    <xf numFmtId="0" fontId="28" fillId="0" borderId="0"/>
    <xf numFmtId="0" fontId="28" fillId="0" borderId="0"/>
    <xf numFmtId="0" fontId="26" fillId="0" borderId="0">
      <alignment vertical="top" wrapText="1"/>
    </xf>
    <xf numFmtId="49" fontId="31" fillId="0" borderId="13">
      <alignment horizontal="center" vertical="top" shrinkToFit="1"/>
    </xf>
    <xf numFmtId="49" fontId="31" fillId="0" borderId="13">
      <alignment horizontal="center" vertical="top" wrapText="1"/>
    </xf>
    <xf numFmtId="49" fontId="34" fillId="0" borderId="3" applyNumberFormat="0">
      <alignment horizontal="center" vertical="center" wrapText="1"/>
    </xf>
    <xf numFmtId="0" fontId="37" fillId="0" borderId="3">
      <alignment horizontal="center" vertical="center" wrapText="1"/>
    </xf>
    <xf numFmtId="0" fontId="37" fillId="0" borderId="3">
      <alignment horizontal="left" vertical="center" wrapText="1"/>
    </xf>
    <xf numFmtId="0" fontId="37" fillId="0" borderId="3">
      <alignment horizontal="center" vertical="center" wrapText="1"/>
    </xf>
    <xf numFmtId="4" fontId="37" fillId="0" borderId="3">
      <alignment horizontal="right" vertical="center" wrapText="1"/>
    </xf>
    <xf numFmtId="0" fontId="37" fillId="0" borderId="3">
      <alignment horizontal="center" vertical="center" wrapText="1"/>
    </xf>
    <xf numFmtId="0" fontId="37" fillId="0" borderId="3">
      <alignment horizontal="center" vertical="center" wrapText="1"/>
    </xf>
    <xf numFmtId="0" fontId="37" fillId="0" borderId="3">
      <alignment horizontal="left" vertical="center" wrapText="1"/>
    </xf>
    <xf numFmtId="0" fontId="37" fillId="0" borderId="3">
      <alignment horizontal="left" vertical="center" wrapText="1"/>
    </xf>
    <xf numFmtId="0" fontId="37" fillId="0" borderId="3">
      <alignment horizontal="center" vertical="center" wrapText="1"/>
    </xf>
    <xf numFmtId="0" fontId="37" fillId="0" borderId="3">
      <alignment horizontal="center" vertical="center" wrapText="1"/>
    </xf>
    <xf numFmtId="4" fontId="37" fillId="0" borderId="3">
      <alignment horizontal="right" vertical="center" wrapText="1"/>
    </xf>
    <xf numFmtId="4" fontId="37" fillId="0" borderId="3">
      <alignment horizontal="right" vertical="center" wrapText="1"/>
    </xf>
    <xf numFmtId="49" fontId="34" fillId="0" borderId="3" applyNumberFormat="0">
      <alignment horizontal="center" vertical="center" wrapText="1"/>
    </xf>
    <xf numFmtId="49" fontId="34" fillId="0" borderId="3" applyNumberFormat="0">
      <alignment horizontal="center" vertical="center" wrapText="1"/>
    </xf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3" borderId="0" applyNumberFormat="0" applyBorder="0" applyAlignment="0" applyProtection="0"/>
    <xf numFmtId="0" fontId="11" fillId="44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1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4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53" borderId="0" applyNumberFormat="0" applyBorder="0" applyAlignment="0" applyProtection="0"/>
    <xf numFmtId="0" fontId="25" fillId="54" borderId="0" applyNumberFormat="0" applyBorder="0" applyAlignment="0" applyProtection="0"/>
    <xf numFmtId="0" fontId="25" fillId="55" borderId="0" applyNumberFormat="0" applyBorder="0" applyAlignment="0" applyProtection="0"/>
    <xf numFmtId="0" fontId="25" fillId="56" borderId="0" applyNumberFormat="0" applyBorder="0" applyAlignment="0" applyProtection="0"/>
    <xf numFmtId="0" fontId="25" fillId="57" borderId="0" applyNumberFormat="0" applyBorder="0" applyAlignment="0" applyProtection="0"/>
    <xf numFmtId="0" fontId="25" fillId="58" borderId="0" applyNumberFormat="0" applyBorder="0" applyAlignment="0" applyProtection="0"/>
    <xf numFmtId="0" fontId="15" fillId="59" borderId="0" applyNumberFormat="0" applyBorder="0" applyAlignment="0" applyProtection="0"/>
    <xf numFmtId="0" fontId="19" fillId="60" borderId="7" applyNumberFormat="0" applyAlignment="0" applyProtection="0"/>
    <xf numFmtId="0" fontId="21" fillId="61" borderId="10" applyNumberFormat="0" applyAlignment="0" applyProtection="0"/>
    <xf numFmtId="0" fontId="14" fillId="62" borderId="0" applyNumberFormat="0" applyBorder="0" applyAlignment="0" applyProtection="0"/>
    <xf numFmtId="0" fontId="17" fillId="63" borderId="7" applyNumberFormat="0" applyAlignment="0" applyProtection="0"/>
    <xf numFmtId="0" fontId="16" fillId="64" borderId="0" applyNumberFormat="0" applyBorder="0" applyAlignment="0" applyProtection="0"/>
    <xf numFmtId="0" fontId="18" fillId="60" borderId="8" applyNumberFormat="0" applyAlignment="0" applyProtection="0"/>
    <xf numFmtId="0" fontId="11" fillId="67" borderId="0" applyNumberFormat="0" applyBorder="0" applyAlignment="0" applyProtection="0"/>
    <xf numFmtId="0" fontId="25" fillId="68" borderId="0" applyNumberFormat="0" applyBorder="0" applyAlignment="0" applyProtection="0"/>
    <xf numFmtId="0" fontId="11" fillId="66" borderId="0" applyNumberFormat="0" applyBorder="0" applyAlignment="0" applyProtection="0"/>
    <xf numFmtId="0" fontId="11" fillId="65" borderId="0" applyNumberFormat="0" applyBorder="0" applyAlignment="0" applyProtection="0"/>
    <xf numFmtId="0" fontId="41" fillId="0" borderId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2" fillId="0" borderId="1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" fontId="45" fillId="0" borderId="13">
      <alignment horizontal="center" vertical="top" shrinkToFit="1"/>
    </xf>
    <xf numFmtId="172" fontId="5" fillId="0" borderId="2">
      <alignment horizontal="right" vertical="top" shrinkToFit="1"/>
    </xf>
    <xf numFmtId="0" fontId="46" fillId="0" borderId="13">
      <alignment vertical="top" wrapText="1"/>
    </xf>
    <xf numFmtId="4" fontId="46" fillId="69" borderId="13">
      <alignment horizontal="right" vertical="top" shrinkToFit="1"/>
    </xf>
    <xf numFmtId="0" fontId="47" fillId="70" borderId="0" applyNumberFormat="0" applyBorder="0" applyAlignment="0" applyProtection="0"/>
    <xf numFmtId="0" fontId="47" fillId="71" borderId="0" applyNumberFormat="0" applyBorder="0" applyAlignment="0" applyProtection="0"/>
    <xf numFmtId="0" fontId="47" fillId="72" borderId="0" applyNumberFormat="0" applyBorder="0" applyAlignment="0" applyProtection="0"/>
    <xf numFmtId="0" fontId="47" fillId="73" borderId="0" applyNumberFormat="0" applyBorder="0" applyAlignment="0" applyProtection="0"/>
    <xf numFmtId="0" fontId="47" fillId="74" borderId="0" applyNumberFormat="0" applyBorder="0" applyAlignment="0" applyProtection="0"/>
    <xf numFmtId="0" fontId="47" fillId="75" borderId="0" applyNumberFormat="0" applyBorder="0" applyAlignment="0" applyProtection="0"/>
    <xf numFmtId="0" fontId="48" fillId="76" borderId="15" applyNumberFormat="0" applyAlignment="0" applyProtection="0"/>
    <xf numFmtId="0" fontId="49" fillId="77" borderId="16" applyNumberFormat="0" applyAlignment="0" applyProtection="0"/>
    <xf numFmtId="0" fontId="50" fillId="77" borderId="15" applyNumberFormat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42" fillId="0" borderId="14" applyNumberFormat="0" applyFill="0" applyAlignment="0" applyProtection="0"/>
    <xf numFmtId="0" fontId="52" fillId="0" borderId="17" applyNumberFormat="0" applyFill="0" applyAlignment="0" applyProtection="0"/>
    <xf numFmtId="0" fontId="53" fillId="0" borderId="18" applyNumberFormat="0" applyFill="0" applyAlignment="0" applyProtection="0"/>
    <xf numFmtId="0" fontId="53" fillId="0" borderId="0" applyNumberFormat="0" applyFill="0" applyBorder="0" applyAlignment="0" applyProtection="0"/>
    <xf numFmtId="0" fontId="54" fillId="0" borderId="19" applyNumberFormat="0" applyFill="0" applyAlignment="0" applyProtection="0"/>
    <xf numFmtId="0" fontId="55" fillId="78" borderId="20" applyNumberFormat="0" applyAlignment="0" applyProtection="0"/>
    <xf numFmtId="0" fontId="44" fillId="0" borderId="0" applyNumberFormat="0" applyFill="0" applyBorder="0" applyAlignment="0" applyProtection="0"/>
    <xf numFmtId="0" fontId="56" fillId="79" borderId="0" applyNumberFormat="0" applyBorder="0" applyAlignment="0" applyProtection="0"/>
    <xf numFmtId="0" fontId="41" fillId="0" borderId="0"/>
    <xf numFmtId="0" fontId="51" fillId="0" borderId="0"/>
    <xf numFmtId="0" fontId="27" fillId="0" borderId="0"/>
    <xf numFmtId="0" fontId="5" fillId="0" borderId="0">
      <alignment vertical="top" wrapText="1"/>
    </xf>
    <xf numFmtId="0" fontId="31" fillId="0" borderId="0">
      <alignment vertical="top" wrapText="1"/>
    </xf>
    <xf numFmtId="0" fontId="27" fillId="0" borderId="0"/>
    <xf numFmtId="0" fontId="11" fillId="0" borderId="0"/>
    <xf numFmtId="0" fontId="27" fillId="0" borderId="0"/>
    <xf numFmtId="0" fontId="27" fillId="0" borderId="0"/>
    <xf numFmtId="0" fontId="1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7" fillId="80" borderId="0" applyNumberFormat="0" applyBorder="0" applyAlignment="0" applyProtection="0"/>
    <xf numFmtId="0" fontId="58" fillId="0" borderId="0" applyNumberFormat="0" applyFill="0" applyBorder="0" applyAlignment="0" applyProtection="0"/>
    <xf numFmtId="0" fontId="41" fillId="81" borderId="21" applyNumberFormat="0" applyFont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59" fillId="0" borderId="22" applyNumberFormat="0" applyFill="0" applyAlignment="0" applyProtection="0"/>
    <xf numFmtId="0" fontId="60" fillId="0" borderId="0" applyNumberFormat="0" applyFill="0" applyBorder="0" applyAlignment="0" applyProtection="0"/>
    <xf numFmtId="170" fontId="2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66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2" fillId="82" borderId="0" applyNumberFormat="0" applyBorder="0" applyAlignment="0" applyProtection="0"/>
    <xf numFmtId="0" fontId="26" fillId="0" borderId="0">
      <alignment vertical="top" wrapText="1"/>
    </xf>
    <xf numFmtId="0" fontId="26" fillId="0" borderId="0">
      <alignment vertical="top" wrapText="1"/>
    </xf>
    <xf numFmtId="0" fontId="26" fillId="0" borderId="0">
      <alignment vertical="top" wrapText="1"/>
    </xf>
    <xf numFmtId="0" fontId="26" fillId="0" borderId="0">
      <alignment vertical="top" wrapText="1"/>
    </xf>
    <xf numFmtId="0" fontId="26" fillId="0" borderId="0">
      <alignment vertical="top" wrapText="1"/>
    </xf>
    <xf numFmtId="0" fontId="26" fillId="0" borderId="0">
      <alignment vertical="top" wrapText="1"/>
    </xf>
    <xf numFmtId="0" fontId="30" fillId="83" borderId="0" applyNumberFormat="0" applyBorder="0" applyAlignment="0" applyProtection="0"/>
    <xf numFmtId="0" fontId="30" fillId="80" borderId="0" applyNumberFormat="0" applyBorder="0" applyAlignment="0" applyProtection="0"/>
    <xf numFmtId="0" fontId="30" fillId="82" borderId="0" applyNumberFormat="0" applyBorder="0" applyAlignment="0" applyProtection="0"/>
    <xf numFmtId="0" fontId="30" fillId="84" borderId="0" applyNumberFormat="0" applyBorder="0" applyAlignment="0" applyProtection="0"/>
    <xf numFmtId="0" fontId="30" fillId="69" borderId="0" applyNumberFormat="0" applyBorder="0" applyAlignment="0" applyProtection="0"/>
    <xf numFmtId="0" fontId="30" fillId="76" borderId="0" applyNumberFormat="0" applyBorder="0" applyAlignment="0" applyProtection="0"/>
    <xf numFmtId="0" fontId="30" fillId="85" borderId="0" applyNumberFormat="0" applyBorder="0" applyAlignment="0" applyProtection="0"/>
    <xf numFmtId="0" fontId="30" fillId="86" borderId="0" applyNumberFormat="0" applyBorder="0" applyAlignment="0" applyProtection="0"/>
    <xf numFmtId="0" fontId="30" fillId="87" borderId="0" applyNumberFormat="0" applyBorder="0" applyAlignment="0" applyProtection="0"/>
    <xf numFmtId="0" fontId="30" fillId="84" borderId="0" applyNumberFormat="0" applyBorder="0" applyAlignment="0" applyProtection="0"/>
    <xf numFmtId="0" fontId="30" fillId="85" borderId="0" applyNumberFormat="0" applyBorder="0" applyAlignment="0" applyProtection="0"/>
    <xf numFmtId="0" fontId="30" fillId="88" borderId="0" applyNumberFormat="0" applyBorder="0" applyAlignment="0" applyProtection="0"/>
    <xf numFmtId="0" fontId="47" fillId="89" borderId="0" applyNumberFormat="0" applyBorder="0" applyAlignment="0" applyProtection="0"/>
    <xf numFmtId="0" fontId="47" fillId="86" borderId="0" applyNumberFormat="0" applyBorder="0" applyAlignment="0" applyProtection="0"/>
    <xf numFmtId="0" fontId="47" fillId="87" borderId="0" applyNumberFormat="0" applyBorder="0" applyAlignment="0" applyProtection="0"/>
    <xf numFmtId="0" fontId="47" fillId="73" borderId="0" applyNumberFormat="0" applyBorder="0" applyAlignment="0" applyProtection="0"/>
    <xf numFmtId="0" fontId="47" fillId="74" borderId="0" applyNumberFormat="0" applyBorder="0" applyAlignment="0" applyProtection="0"/>
    <xf numFmtId="0" fontId="47" fillId="90" borderId="0" applyNumberFormat="0" applyBorder="0" applyAlignment="0" applyProtection="0"/>
    <xf numFmtId="4" fontId="63" fillId="91" borderId="2">
      <alignment horizontal="right" vertical="top" shrinkToFit="1"/>
    </xf>
    <xf numFmtId="0" fontId="11" fillId="0" borderId="0"/>
    <xf numFmtId="0" fontId="11" fillId="0" borderId="0"/>
    <xf numFmtId="0" fontId="11" fillId="0" borderId="0"/>
    <xf numFmtId="0" fontId="32" fillId="0" borderId="0"/>
    <xf numFmtId="0" fontId="11" fillId="0" borderId="0"/>
    <xf numFmtId="0" fontId="1" fillId="0" borderId="0" applyNumberForma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6" fillId="0" borderId="0">
      <alignment vertical="top" wrapText="1"/>
    </xf>
    <xf numFmtId="49" fontId="31" fillId="0" borderId="13">
      <alignment horizontal="center" vertical="top" shrinkToFit="1"/>
    </xf>
    <xf numFmtId="49" fontId="31" fillId="0" borderId="13">
      <alignment horizontal="center" vertical="top" wrapText="1"/>
    </xf>
    <xf numFmtId="49" fontId="34" fillId="0" borderId="23" applyNumberFormat="0">
      <alignment horizontal="center" vertical="center" wrapText="1"/>
    </xf>
    <xf numFmtId="0" fontId="37" fillId="0" borderId="23">
      <alignment horizontal="center" vertical="center" wrapText="1"/>
    </xf>
    <xf numFmtId="0" fontId="37" fillId="0" borderId="23">
      <alignment horizontal="left" vertical="center" wrapText="1"/>
    </xf>
    <xf numFmtId="0" fontId="37" fillId="0" borderId="23">
      <alignment horizontal="center" vertical="center" wrapText="1"/>
    </xf>
    <xf numFmtId="4" fontId="37" fillId="0" borderId="23">
      <alignment horizontal="right" vertical="center" wrapText="1"/>
    </xf>
    <xf numFmtId="49" fontId="34" fillId="0" borderId="23" applyNumberFormat="0">
      <alignment horizontal="center" vertical="center" wrapText="1"/>
    </xf>
    <xf numFmtId="0" fontId="37" fillId="0" borderId="23">
      <alignment horizontal="center" vertical="center" wrapText="1"/>
    </xf>
    <xf numFmtId="0" fontId="37" fillId="0" borderId="23">
      <alignment horizontal="left" vertical="center" wrapText="1"/>
    </xf>
    <xf numFmtId="0" fontId="37" fillId="0" borderId="23">
      <alignment horizontal="center" vertical="center" wrapText="1"/>
    </xf>
    <xf numFmtId="4" fontId="37" fillId="0" borderId="23">
      <alignment horizontal="right" vertical="center" wrapText="1"/>
    </xf>
    <xf numFmtId="4" fontId="37" fillId="0" borderId="23">
      <alignment horizontal="right" vertical="center" wrapText="1"/>
    </xf>
    <xf numFmtId="0" fontId="37" fillId="0" borderId="23">
      <alignment horizontal="left" vertical="center" wrapText="1"/>
    </xf>
    <xf numFmtId="4" fontId="37" fillId="0" borderId="23">
      <alignment horizontal="right" vertical="center" wrapText="1"/>
    </xf>
    <xf numFmtId="49" fontId="34" fillId="0" borderId="23" applyNumberFormat="0">
      <alignment horizontal="center" vertical="center" wrapText="1"/>
    </xf>
    <xf numFmtId="49" fontId="31" fillId="0" borderId="24">
      <alignment horizontal="center" vertical="top" shrinkToFit="1"/>
    </xf>
    <xf numFmtId="49" fontId="31" fillId="0" borderId="24">
      <alignment horizontal="center" vertical="top" wrapText="1"/>
    </xf>
    <xf numFmtId="0" fontId="37" fillId="0" borderId="23">
      <alignment horizontal="center" vertical="center" wrapText="1"/>
    </xf>
    <xf numFmtId="0" fontId="37" fillId="0" borderId="23">
      <alignment horizontal="center" vertical="center" wrapText="1"/>
    </xf>
    <xf numFmtId="49" fontId="34" fillId="0" borderId="23" applyNumberFormat="0">
      <alignment horizontal="center" vertical="center" wrapText="1"/>
    </xf>
    <xf numFmtId="0" fontId="37" fillId="0" borderId="23">
      <alignment horizontal="center" vertical="center" wrapText="1"/>
    </xf>
    <xf numFmtId="0" fontId="37" fillId="0" borderId="23">
      <alignment horizontal="left" vertical="center" wrapText="1"/>
    </xf>
    <xf numFmtId="0" fontId="37" fillId="0" borderId="23">
      <alignment horizontal="center" vertical="center" wrapText="1"/>
    </xf>
    <xf numFmtId="49" fontId="31" fillId="0" borderId="13">
      <alignment horizontal="center" vertical="top" shrinkToFit="1"/>
    </xf>
    <xf numFmtId="49" fontId="31" fillId="0" borderId="13">
      <alignment horizontal="center" vertical="top" wrapText="1"/>
    </xf>
    <xf numFmtId="1" fontId="45" fillId="0" borderId="13">
      <alignment horizontal="center" vertical="top" shrinkToFit="1"/>
    </xf>
    <xf numFmtId="0" fontId="46" fillId="0" borderId="13">
      <alignment vertical="top" wrapText="1"/>
    </xf>
    <xf numFmtId="4" fontId="46" fillId="69" borderId="13">
      <alignment horizontal="right" vertical="top" shrinkToFit="1"/>
    </xf>
    <xf numFmtId="49" fontId="31" fillId="0" borderId="13">
      <alignment horizontal="center" vertical="top" shrinkToFit="1"/>
    </xf>
    <xf numFmtId="0" fontId="41" fillId="81" borderId="21" applyNumberFormat="0" applyFont="0" applyAlignment="0" applyProtection="0"/>
    <xf numFmtId="49" fontId="31" fillId="0" borderId="13">
      <alignment horizontal="center" vertical="top" wrapText="1"/>
    </xf>
    <xf numFmtId="0" fontId="46" fillId="0" borderId="13">
      <alignment vertical="top" wrapText="1"/>
    </xf>
    <xf numFmtId="4" fontId="46" fillId="69" borderId="13">
      <alignment horizontal="right" vertical="top" shrinkToFit="1"/>
    </xf>
    <xf numFmtId="0" fontId="54" fillId="0" borderId="19" applyNumberFormat="0" applyFill="0" applyAlignment="0" applyProtection="0"/>
    <xf numFmtId="1" fontId="45" fillId="0" borderId="13">
      <alignment horizontal="center" vertical="top" shrinkToFit="1"/>
    </xf>
    <xf numFmtId="49" fontId="31" fillId="0" borderId="13">
      <alignment horizontal="center" vertical="top" wrapText="1"/>
    </xf>
    <xf numFmtId="49" fontId="31" fillId="0" borderId="13">
      <alignment horizontal="center" vertical="top" shrinkToFit="1"/>
    </xf>
    <xf numFmtId="0" fontId="50" fillId="77" borderId="15" applyNumberFormat="0" applyAlignment="0" applyProtection="0"/>
    <xf numFmtId="0" fontId="49" fillId="77" borderId="16" applyNumberFormat="0" applyAlignment="0" applyProtection="0"/>
    <xf numFmtId="0" fontId="48" fillId="76" borderId="15" applyNumberFormat="0" applyAlignment="0" applyProtection="0"/>
    <xf numFmtId="49" fontId="31" fillId="0" borderId="25">
      <alignment horizontal="center" vertical="top" wrapText="1"/>
    </xf>
    <xf numFmtId="49" fontId="31" fillId="0" borderId="25">
      <alignment horizontal="center" vertical="top" shrinkToFit="1"/>
    </xf>
    <xf numFmtId="49" fontId="31" fillId="0" borderId="24">
      <alignment horizontal="center" vertical="top" shrinkToFit="1"/>
    </xf>
    <xf numFmtId="49" fontId="31" fillId="0" borderId="24">
      <alignment horizontal="center" vertical="top" wrapText="1"/>
    </xf>
    <xf numFmtId="1" fontId="45" fillId="0" borderId="25">
      <alignment horizontal="center" vertical="top" shrinkToFit="1"/>
    </xf>
    <xf numFmtId="0" fontId="46" fillId="0" borderId="25">
      <alignment vertical="top" wrapText="1"/>
    </xf>
    <xf numFmtId="4" fontId="46" fillId="69" borderId="25">
      <alignment horizontal="right" vertical="top" shrinkToFit="1"/>
    </xf>
    <xf numFmtId="1" fontId="45" fillId="0" borderId="24">
      <alignment horizontal="center" vertical="top" shrinkToFit="1"/>
    </xf>
    <xf numFmtId="0" fontId="46" fillId="0" borderId="24">
      <alignment vertical="top" wrapText="1"/>
    </xf>
    <xf numFmtId="4" fontId="46" fillId="69" borderId="24">
      <alignment horizontal="right" vertical="top" shrinkToFit="1"/>
    </xf>
    <xf numFmtId="4" fontId="37" fillId="0" borderId="26">
      <alignment horizontal="right" vertical="center" wrapText="1"/>
    </xf>
    <xf numFmtId="0" fontId="37" fillId="0" borderId="26">
      <alignment horizontal="center" vertical="center" wrapText="1"/>
    </xf>
    <xf numFmtId="0" fontId="37" fillId="0" borderId="26">
      <alignment horizontal="left" vertical="center" wrapText="1"/>
    </xf>
    <xf numFmtId="0" fontId="37" fillId="0" borderId="26">
      <alignment horizontal="center" vertical="center" wrapText="1"/>
    </xf>
    <xf numFmtId="49" fontId="34" fillId="0" borderId="26" applyNumberFormat="0">
      <alignment horizontal="center" vertical="center" wrapText="1"/>
    </xf>
    <xf numFmtId="49" fontId="31" fillId="0" borderId="25">
      <alignment horizontal="center" vertical="top" wrapText="1"/>
    </xf>
    <xf numFmtId="49" fontId="31" fillId="0" borderId="25">
      <alignment horizontal="center" vertical="top" shrinkToFit="1"/>
    </xf>
    <xf numFmtId="0" fontId="35" fillId="0" borderId="0"/>
    <xf numFmtId="0" fontId="35" fillId="0" borderId="0"/>
    <xf numFmtId="0" fontId="65" fillId="0" borderId="0"/>
    <xf numFmtId="0" fontId="65" fillId="0" borderId="0"/>
    <xf numFmtId="0" fontId="65" fillId="0" borderId="0"/>
    <xf numFmtId="166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3" fillId="0" borderId="2" xfId="2" applyNumberFormat="1" applyFont="1" applyFill="1" applyBorder="1" applyAlignment="1">
      <alignment vertical="center" wrapText="1"/>
    </xf>
    <xf numFmtId="0" fontId="8" fillId="0" borderId="2" xfId="3" applyNumberFormat="1" applyFont="1" applyFill="1" applyBorder="1" applyAlignment="1">
      <alignment horizontal="center" vertical="center" wrapText="1"/>
    </xf>
    <xf numFmtId="0" fontId="8" fillId="0" borderId="3" xfId="7" applyFont="1" applyFill="1" applyBorder="1" applyAlignment="1">
      <alignment horizontal="center" vertical="center" wrapText="1"/>
    </xf>
    <xf numFmtId="4" fontId="10" fillId="3" borderId="4" xfId="7" applyNumberFormat="1" applyFont="1" applyFill="1" applyBorder="1" applyAlignment="1">
      <alignment horizontal="right"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4" fontId="64" fillId="0" borderId="23" xfId="7" applyNumberFormat="1" applyFont="1" applyBorder="1" applyAlignment="1">
      <alignment horizontal="center" vertical="center" wrapText="1"/>
    </xf>
    <xf numFmtId="49" fontId="64" fillId="0" borderId="23" xfId="7" applyNumberFormat="1" applyFont="1" applyBorder="1" applyAlignment="1">
      <alignment horizontal="center" vertical="center" wrapText="1"/>
    </xf>
    <xf numFmtId="4" fontId="64" fillId="0" borderId="23" xfId="7" quotePrefix="1" applyNumberFormat="1" applyFont="1" applyBorder="1" applyAlignment="1">
      <alignment horizontal="center" vertical="center" wrapText="1"/>
    </xf>
    <xf numFmtId="0" fontId="4" fillId="0" borderId="2" xfId="474" applyNumberFormat="1" applyFont="1" applyFill="1" applyBorder="1" applyAlignment="1">
      <alignment vertical="center" wrapText="1"/>
    </xf>
    <xf numFmtId="0" fontId="28" fillId="0" borderId="2" xfId="474" applyNumberFormat="1" applyFont="1" applyFill="1" applyBorder="1" applyAlignment="1">
      <alignment vertical="center" wrapText="1"/>
    </xf>
    <xf numFmtId="3" fontId="66" fillId="0" borderId="29" xfId="468" applyNumberFormat="1" applyFont="1" applyFill="1" applyBorder="1" applyAlignment="1">
      <alignment horizontal="right"/>
    </xf>
    <xf numFmtId="3" fontId="66" fillId="0" borderId="29" xfId="475" applyNumberFormat="1" applyFont="1" applyFill="1" applyBorder="1" applyAlignment="1">
      <alignment horizontal="right"/>
    </xf>
    <xf numFmtId="3" fontId="66" fillId="0" borderId="27" xfId="468" applyNumberFormat="1" applyFont="1" applyFill="1" applyBorder="1" applyAlignment="1">
      <alignment horizontal="right"/>
    </xf>
    <xf numFmtId="3" fontId="66" fillId="0" borderId="28" xfId="468" applyNumberFormat="1" applyFont="1" applyFill="1" applyBorder="1" applyAlignment="1">
      <alignment horizontal="right"/>
    </xf>
    <xf numFmtId="3" fontId="66" fillId="0" borderId="27" xfId="475" applyNumberFormat="1" applyFont="1" applyFill="1" applyBorder="1" applyAlignment="1">
      <alignment horizontal="right"/>
    </xf>
    <xf numFmtId="0" fontId="4" fillId="0" borderId="0" xfId="5" applyFont="1" applyFill="1" applyBorder="1" applyAlignment="1">
      <alignment horizontal="left" vertical="center" wrapText="1"/>
    </xf>
    <xf numFmtId="0" fontId="7" fillId="2" borderId="0" xfId="7" applyFont="1" applyFill="1" applyBorder="1" applyAlignment="1">
      <alignment horizontal="center" wrapText="1"/>
    </xf>
    <xf numFmtId="0" fontId="7" fillId="2" borderId="30" xfId="7" applyFont="1" applyFill="1" applyBorder="1" applyAlignment="1">
      <alignment horizontal="center" wrapText="1"/>
    </xf>
    <xf numFmtId="0" fontId="9" fillId="0" borderId="0" xfId="7" applyFont="1" applyFill="1" applyAlignment="1">
      <alignment horizontal="center" vertical="center" wrapText="1"/>
    </xf>
  </cellXfs>
  <cellStyles count="476">
    <cellStyle name="1. Заголовок приложения" xfId="122"/>
    <cellStyle name="2. Номер таблицы" xfId="123"/>
    <cellStyle name="20% - Accent1" xfId="59"/>
    <cellStyle name="20% - Accent1 2" xfId="274"/>
    <cellStyle name="20% - Accent2" xfId="63"/>
    <cellStyle name="20% - Accent2 2" xfId="275"/>
    <cellStyle name="20% - Accent2 3" xfId="308"/>
    <cellStyle name="20% - Accent3" xfId="67"/>
    <cellStyle name="20% - Accent3 2" xfId="276"/>
    <cellStyle name="20% - Accent3 3" xfId="307"/>
    <cellStyle name="20% - Accent4" xfId="71"/>
    <cellStyle name="20% - Accent4 2" xfId="277"/>
    <cellStyle name="20% - Accent5" xfId="75"/>
    <cellStyle name="20% - Accent5 2" xfId="278"/>
    <cellStyle name="20% - Accent6" xfId="79"/>
    <cellStyle name="20% - Accent6 2" xfId="279"/>
    <cellStyle name="20% — акцент1" xfId="381"/>
    <cellStyle name="20% - Акцент1 2" xfId="102"/>
    <cellStyle name="20% — акцент2" xfId="382"/>
    <cellStyle name="20% - Акцент2 2" xfId="104"/>
    <cellStyle name="20% — акцент3" xfId="383"/>
    <cellStyle name="20% - Акцент3 2" xfId="106"/>
    <cellStyle name="20% — акцент4" xfId="384"/>
    <cellStyle name="20% - Акцент4 2" xfId="108"/>
    <cellStyle name="20% — акцент5" xfId="385"/>
    <cellStyle name="20% - Акцент5 2" xfId="110"/>
    <cellStyle name="20% — акцент6" xfId="386"/>
    <cellStyle name="20% - Акцент6 2" xfId="112"/>
    <cellStyle name="3. Заголовок таблицы" xfId="124"/>
    <cellStyle name="4. Единица измерения" xfId="125"/>
    <cellStyle name="40% - Accent1" xfId="60"/>
    <cellStyle name="40% - Accent1 2" xfId="280"/>
    <cellStyle name="40% - Accent2" xfId="64"/>
    <cellStyle name="40% - Accent2 2" xfId="281"/>
    <cellStyle name="40% - Accent3" xfId="68"/>
    <cellStyle name="40% - Accent3 2" xfId="282"/>
    <cellStyle name="40% - Accent3 3" xfId="305"/>
    <cellStyle name="40% - Accent4" xfId="72"/>
    <cellStyle name="40% - Accent4 2" xfId="283"/>
    <cellStyle name="40% - Accent5" xfId="76"/>
    <cellStyle name="40% - Accent5 2" xfId="284"/>
    <cellStyle name="40% - Accent6" xfId="80"/>
    <cellStyle name="40% - Accent6 2" xfId="285"/>
    <cellStyle name="40% — акцент1" xfId="387"/>
    <cellStyle name="40% - Акцент1 2" xfId="103"/>
    <cellStyle name="40% — акцент2" xfId="388"/>
    <cellStyle name="40% - Акцент2 2" xfId="105"/>
    <cellStyle name="40% — акцент3" xfId="389"/>
    <cellStyle name="40% - Акцент3 2" xfId="107"/>
    <cellStyle name="40% — акцент4" xfId="390"/>
    <cellStyle name="40% - Акцент4 2" xfId="109"/>
    <cellStyle name="40% — акцент5" xfId="391"/>
    <cellStyle name="40% - Акцент5 2" xfId="111"/>
    <cellStyle name="40% — акцент6" xfId="392"/>
    <cellStyle name="40% - Акцент6 2" xfId="113"/>
    <cellStyle name="5. Заголовки столбцов" xfId="126"/>
    <cellStyle name="5. Заголовки столбцов 2" xfId="260"/>
    <cellStyle name="5. Заголовки столбцов 2 2" xfId="265"/>
    <cellStyle name="5. Заголовки столбцов 2 2 2" xfId="429"/>
    <cellStyle name="5. Заголовки столбцов 2 3" xfId="418"/>
    <cellStyle name="5. Заголовки столбцов 2 4" xfId="464"/>
    <cellStyle name="5. Заголовки столбцов 3" xfId="264"/>
    <cellStyle name="5. Заголовки столбцов 3 2" xfId="433"/>
    <cellStyle name="5. Заголовки столбцов 4" xfId="413"/>
    <cellStyle name="6. Наименование ППО" xfId="127"/>
    <cellStyle name="6. Наименование ППО 2" xfId="261"/>
    <cellStyle name="6. Наименование ППО 2 2" xfId="267"/>
    <cellStyle name="6. Наименование ППО 2 2 2" xfId="432"/>
    <cellStyle name="6. Наименование ППО 2 3" xfId="419"/>
    <cellStyle name="6. Наименование ППО 2 4" xfId="463"/>
    <cellStyle name="6. Наименование ППО 3" xfId="266"/>
    <cellStyle name="6. Наименование ППО 3 2" xfId="423"/>
    <cellStyle name="6. Наименование ППО 4" xfId="414"/>
    <cellStyle name="60% - Accent1" xfId="61"/>
    <cellStyle name="60% - Accent1 2" xfId="286"/>
    <cellStyle name="60% - Accent2" xfId="65"/>
    <cellStyle name="60% - Accent2 2" xfId="287"/>
    <cellStyle name="60% - Accent3" xfId="69"/>
    <cellStyle name="60% - Accent3 2" xfId="288"/>
    <cellStyle name="60% - Accent3 3" xfId="306"/>
    <cellStyle name="60% - Accent4" xfId="73"/>
    <cellStyle name="60% - Accent4 2" xfId="289"/>
    <cellStyle name="60% - Accent5" xfId="77"/>
    <cellStyle name="60% - Accent5 2" xfId="290"/>
    <cellStyle name="60% - Accent6" xfId="81"/>
    <cellStyle name="60% - Accent6 2" xfId="291"/>
    <cellStyle name="60% — акцент1" xfId="393"/>
    <cellStyle name="60% — акцент2" xfId="394"/>
    <cellStyle name="60% — акцент3" xfId="395"/>
    <cellStyle name="60% — акцент4" xfId="396"/>
    <cellStyle name="60% — акцент5" xfId="397"/>
    <cellStyle name="60% — акцент6" xfId="398"/>
    <cellStyle name="7. Код ППО" xfId="128"/>
    <cellStyle name="7. Код ППО 2" xfId="262"/>
    <cellStyle name="7. Код ППО 2 2" xfId="269"/>
    <cellStyle name="7. Код ППО 2 2 2" xfId="428"/>
    <cellStyle name="7. Код ППО 2 3" xfId="420"/>
    <cellStyle name="7. Код ППО 2 4" xfId="462"/>
    <cellStyle name="7. Код ППО 3" xfId="268"/>
    <cellStyle name="7. Код ППО 3 2" xfId="431"/>
    <cellStyle name="7. Код ППО 4" xfId="415"/>
    <cellStyle name="8. Суммы" xfId="129"/>
    <cellStyle name="8. Суммы 2" xfId="263"/>
    <cellStyle name="8. Суммы 2 2" xfId="271"/>
    <cellStyle name="8. Суммы 2 2 2" xfId="424"/>
    <cellStyle name="8. Суммы 2 3" xfId="421"/>
    <cellStyle name="8. Суммы 2 4" xfId="461"/>
    <cellStyle name="8. Суммы 3" xfId="270"/>
    <cellStyle name="8. Суммы 3 2" xfId="422"/>
    <cellStyle name="8. Суммы 4" xfId="416"/>
    <cellStyle name="Accent1" xfId="58"/>
    <cellStyle name="Accent1 2" xfId="292"/>
    <cellStyle name="Accent2" xfId="62"/>
    <cellStyle name="Accent2 2" xfId="293"/>
    <cellStyle name="Accent3" xfId="66"/>
    <cellStyle name="Accent3 2" xfId="294"/>
    <cellStyle name="Accent4" xfId="70"/>
    <cellStyle name="Accent4 2" xfId="295"/>
    <cellStyle name="Accent5" xfId="74"/>
    <cellStyle name="Accent5 2" xfId="296"/>
    <cellStyle name="Accent6" xfId="78"/>
    <cellStyle name="Accent6 2" xfId="297"/>
    <cellStyle name="Bad" xfId="48"/>
    <cellStyle name="Bad 2" xfId="298"/>
    <cellStyle name="Calculation" xfId="52"/>
    <cellStyle name="Calculation 2" xfId="299"/>
    <cellStyle name="Check Cell" xfId="54"/>
    <cellStyle name="Check Cell 2" xfId="300"/>
    <cellStyle name="Excel Built-in Normal" xfId="30"/>
    <cellStyle name="Explanatory Text" xfId="56"/>
    <cellStyle name="Good" xfId="47"/>
    <cellStyle name="Good 2" xfId="301"/>
    <cellStyle name="Heading 1" xfId="28"/>
    <cellStyle name="Heading 1 2" xfId="311"/>
    <cellStyle name="Heading 1 3" xfId="312"/>
    <cellStyle name="Heading 1 4" xfId="310"/>
    <cellStyle name="Heading 2" xfId="44"/>
    <cellStyle name="Heading 3" xfId="45"/>
    <cellStyle name="Heading 4" xfId="46"/>
    <cellStyle name="Input" xfId="50"/>
    <cellStyle name="Input 2" xfId="302"/>
    <cellStyle name="Linked Cell" xfId="53"/>
    <cellStyle name="Neutral" xfId="49"/>
    <cellStyle name="Neutral 2" xfId="303"/>
    <cellStyle name="Normal 2" xfId="121"/>
    <cellStyle name="Note" xfId="31"/>
    <cellStyle name="Output" xfId="51"/>
    <cellStyle name="Output 2" xfId="304"/>
    <cellStyle name="Title" xfId="27"/>
    <cellStyle name="Title 2" xfId="314"/>
    <cellStyle name="Title 3" xfId="315"/>
    <cellStyle name="Title 4" xfId="405"/>
    <cellStyle name="Title 5" xfId="313"/>
    <cellStyle name="Title_Приложение 15 _ 2021-2023_2 чтение" xfId="316"/>
    <cellStyle name="Total" xfId="57"/>
    <cellStyle name="Warning Text" xfId="55"/>
    <cellStyle name="xl25" xfId="32"/>
    <cellStyle name="xl25 2" xfId="257"/>
    <cellStyle name="xl25 2 2" xfId="317"/>
    <cellStyle name="xl25 2 2 2" xfId="436"/>
    <cellStyle name="xl25 2 2 3" xfId="445"/>
    <cellStyle name="xl25 2 2 4" xfId="458"/>
    <cellStyle name="xl25 2 2 5" xfId="455"/>
    <cellStyle name="xl25 2 3" xfId="434"/>
    <cellStyle name="xl25 2 4" xfId="447"/>
    <cellStyle name="xl25 2 5" xfId="453"/>
    <cellStyle name="xl25 2 6" xfId="467"/>
    <cellStyle name="xl25 3" xfId="410"/>
    <cellStyle name="xl25 4" xfId="439"/>
    <cellStyle name="xl25 5" xfId="426"/>
    <cellStyle name="xl25 6" xfId="452"/>
    <cellStyle name="xl30" xfId="33"/>
    <cellStyle name="xl30 2" xfId="258"/>
    <cellStyle name="xl30 2 2" xfId="435"/>
    <cellStyle name="xl30 2 3" xfId="446"/>
    <cellStyle name="xl30 2 4" xfId="454"/>
    <cellStyle name="xl30 2 5" xfId="466"/>
    <cellStyle name="xl30 3" xfId="411"/>
    <cellStyle name="xl30 4" xfId="441"/>
    <cellStyle name="xl30 5" xfId="427"/>
    <cellStyle name="xl30 6" xfId="451"/>
    <cellStyle name="xl31" xfId="318"/>
    <cellStyle name="xl37" xfId="319"/>
    <cellStyle name="xl37 2" xfId="437"/>
    <cellStyle name="xl37 3" xfId="442"/>
    <cellStyle name="xl37 4" xfId="459"/>
    <cellStyle name="xl37 5" xfId="456"/>
    <cellStyle name="xl38" xfId="320"/>
    <cellStyle name="xl38 2" xfId="438"/>
    <cellStyle name="xl38 3" xfId="443"/>
    <cellStyle name="xl38 4" xfId="460"/>
    <cellStyle name="xl38 5" xfId="457"/>
    <cellStyle name="xl64" xfId="399"/>
    <cellStyle name="Акцент1 2" xfId="321"/>
    <cellStyle name="Акцент2 2" xfId="322"/>
    <cellStyle name="Акцент3 2" xfId="323"/>
    <cellStyle name="Акцент4 2" xfId="324"/>
    <cellStyle name="Акцент5 2" xfId="325"/>
    <cellStyle name="Акцент6 2" xfId="326"/>
    <cellStyle name="Ввод  2" xfId="327"/>
    <cellStyle name="Ввод  2 2" xfId="450"/>
    <cellStyle name="Вывод 2" xfId="328"/>
    <cellStyle name="Вывод 2 2" xfId="449"/>
    <cellStyle name="Вычисление 2" xfId="329"/>
    <cellStyle name="Вычисление 2 2" xfId="448"/>
    <cellStyle name="Денежный [0]" xfId="3" builtinId="7"/>
    <cellStyle name="Денежный [0] 2" xfId="8"/>
    <cellStyle name="Денежный [0] 2 2" xfId="117"/>
    <cellStyle name="Денежный [0] 2 2 2" xfId="168"/>
    <cellStyle name="Денежный [0] 2 2 3" xfId="331"/>
    <cellStyle name="Денежный [0] 2 3" xfId="139"/>
    <cellStyle name="Денежный [0] 2 4" xfId="252"/>
    <cellStyle name="Денежный [0] 2 5" xfId="212"/>
    <cellStyle name="Денежный [0] 2 6" xfId="330"/>
    <cellStyle name="Денежный [0] 3" xfId="9"/>
    <cellStyle name="Денежный [0] 3 2" xfId="140"/>
    <cellStyle name="Денежный [0] 3 2 2" xfId="227"/>
    <cellStyle name="Денежный [0] 3 3" xfId="170"/>
    <cellStyle name="Денежный [0] 3 4" xfId="195"/>
    <cellStyle name="Денежный [0] 4" xfId="10"/>
    <cellStyle name="Денежный [0] 4 2" xfId="34"/>
    <cellStyle name="Денежный [0] 4 2 2" xfId="192"/>
    <cellStyle name="Денежный [0] 4 3" xfId="183"/>
    <cellStyle name="Денежный [0] 4 4" xfId="219"/>
    <cellStyle name="Денежный [0] 5" xfId="35"/>
    <cellStyle name="Денежный [0] 5 2" xfId="180"/>
    <cellStyle name="Денежный [0] 6" xfId="133"/>
    <cellStyle name="Денежный [0] 6 2" xfId="407"/>
    <cellStyle name="Денежный [0] 7" xfId="232"/>
    <cellStyle name="Денежный [0] 8" xfId="186"/>
    <cellStyle name="Денежный 2" xfId="11"/>
    <cellStyle name="Денежный 2 2" xfId="92"/>
    <cellStyle name="Денежный 2 2 2" xfId="230"/>
    <cellStyle name="Денежный 2 3" xfId="155"/>
    <cellStyle name="Денежный 2 4" xfId="193"/>
    <cellStyle name="Денежный 2 5" xfId="177"/>
    <cellStyle name="Денежный 3" xfId="12"/>
    <cellStyle name="Денежный 3 2" xfId="94"/>
    <cellStyle name="Денежный 3 2 2" xfId="174"/>
    <cellStyle name="Денежный 3 3" xfId="154"/>
    <cellStyle name="Денежный 3 4" xfId="210"/>
    <cellStyle name="Денежный 3 5" xfId="189"/>
    <cellStyle name="Денежный 4" xfId="13"/>
    <cellStyle name="Денежный 4 2" xfId="153"/>
    <cellStyle name="Денежный 4 2 2" xfId="223"/>
    <cellStyle name="Денежный 4 3" xfId="205"/>
    <cellStyle name="Денежный 4 4" xfId="235"/>
    <cellStyle name="Денежный 5" xfId="14"/>
    <cellStyle name="Денежный 5 2" xfId="152"/>
    <cellStyle name="Денежный 5 2 2" xfId="226"/>
    <cellStyle name="Денежный 5 3" xfId="167"/>
    <cellStyle name="Денежный 5 4" xfId="171"/>
    <cellStyle name="Денежный 6" xfId="134"/>
    <cellStyle name="Денежный 6 2" xfId="332"/>
    <cellStyle name="Денежный 7" xfId="333"/>
    <cellStyle name="Денежный 8" xfId="334"/>
    <cellStyle name="Денежный 9" xfId="335"/>
    <cellStyle name="Заголовок 1" xfId="6" builtinId="16"/>
    <cellStyle name="Заголовок 1 2" xfId="246"/>
    <cellStyle name="Заголовок 1 2 2" xfId="336"/>
    <cellStyle name="Заголовок 1 3" xfId="251"/>
    <cellStyle name="Заголовок 2 2" xfId="337"/>
    <cellStyle name="Заголовок 3 2" xfId="338"/>
    <cellStyle name="Заголовок 4 2" xfId="339"/>
    <cellStyle name="Заголовок столбцов" xfId="83"/>
    <cellStyle name="Заголовок столбцов 2" xfId="259"/>
    <cellStyle name="Заголовок столбцов 2 2" xfId="273"/>
    <cellStyle name="Заголовок столбцов 2 2 2" xfId="430"/>
    <cellStyle name="Заголовок столбцов 2 3" xfId="417"/>
    <cellStyle name="Заголовок столбцов 2 4" xfId="465"/>
    <cellStyle name="Заголовок столбцов 3" xfId="272"/>
    <cellStyle name="Заголовок столбцов 3 2" xfId="425"/>
    <cellStyle name="Заголовок столбцов 4" xfId="412"/>
    <cellStyle name="Итог 2" xfId="340"/>
    <cellStyle name="Итог 2 2" xfId="444"/>
    <cellStyle name="Контрольная ячейка 2" xfId="341"/>
    <cellStyle name="Название" xfId="5" builtinId="15"/>
    <cellStyle name="Название 2" xfId="188"/>
    <cellStyle name="Название 2 2" xfId="342"/>
    <cellStyle name="Название 3" xfId="216"/>
    <cellStyle name="Нейтральный 2" xfId="343"/>
    <cellStyle name="Обычный" xfId="0" builtinId="0"/>
    <cellStyle name="Обычный 10" xfId="164"/>
    <cellStyle name="Обычный 10 2" xfId="344"/>
    <cellStyle name="Обычный 11" xfId="217"/>
    <cellStyle name="Обычный 12" xfId="255"/>
    <cellStyle name="Обычный 12 2" xfId="400"/>
    <cellStyle name="Обычный 13" xfId="409"/>
    <cellStyle name="Обычный 14" xfId="468"/>
    <cellStyle name="Обычный 2" xfId="7"/>
    <cellStyle name="Обычный 2 10" xfId="402"/>
    <cellStyle name="Обычный 2 11" xfId="469"/>
    <cellStyle name="Обычный 2 2" xfId="29"/>
    <cellStyle name="Обычный 2 2 2" xfId="114"/>
    <cellStyle name="Обычный 2 2 2 2" xfId="345"/>
    <cellStyle name="Обычный 2 2 3" xfId="97"/>
    <cellStyle name="Обычный 2 2 4" xfId="173"/>
    <cellStyle name="Обычный 2 2 5" xfId="470"/>
    <cellStyle name="Обычный 2 2_2021 02 16 восстановление остатков" xfId="346"/>
    <cellStyle name="Обычный 2 3" xfId="86"/>
    <cellStyle name="Обычный 2 3 2" xfId="347"/>
    <cellStyle name="Обычный 2 4" xfId="213"/>
    <cellStyle name="Обычный 2 4 2" xfId="375"/>
    <cellStyle name="Обычный 2 5" xfId="206"/>
    <cellStyle name="Обычный 2 5 2" xfId="376"/>
    <cellStyle name="Обычный 2 6" xfId="254"/>
    <cellStyle name="Обычный 2 6 2" xfId="377"/>
    <cellStyle name="Обычный 2 7" xfId="378"/>
    <cellStyle name="Обычный 2 8" xfId="379"/>
    <cellStyle name="Обычный 2 9" xfId="380"/>
    <cellStyle name="Обычный 2_2019 10 10 Распределение МБТ 2020-2022" xfId="36"/>
    <cellStyle name="Обычный 21" xfId="404"/>
    <cellStyle name="Обычный 3" xfId="15"/>
    <cellStyle name="Обычный 3 2" xfId="101"/>
    <cellStyle name="Обычный 3 2 2" xfId="120"/>
    <cellStyle name="Обычный 3 2 3" xfId="249"/>
    <cellStyle name="Обычный 3 3" xfId="88"/>
    <cellStyle name="Обычный 3 3 2" xfId="348"/>
    <cellStyle name="Обычный 3 4" xfId="207"/>
    <cellStyle name="Обычный 3 4 2" xfId="403"/>
    <cellStyle name="Обычный 3 5" xfId="253"/>
    <cellStyle name="Обычный 3 6" xfId="471"/>
    <cellStyle name="Обычный 3_Перечень ремонтов дорог на 2019_от_05.09.18" xfId="349"/>
    <cellStyle name="Обычный 4" xfId="37"/>
    <cellStyle name="Обычный 4 2" xfId="99"/>
    <cellStyle name="Обычный 4 2 2" xfId="350"/>
    <cellStyle name="Обычный 4 3" xfId="214"/>
    <cellStyle name="Обычный 4 3 2" xfId="401"/>
    <cellStyle name="Обычный 4 4" xfId="196"/>
    <cellStyle name="Обычный 4 5" xfId="240"/>
    <cellStyle name="Обычный 4 6" xfId="256"/>
    <cellStyle name="Обычный 4 7" xfId="309"/>
    <cellStyle name="Обычный 4_Приложение 15 _ 2021-2023_2 чтение_2021 06 03 Распределение 15 прил. (0409) к изм июня по форме" xfId="351"/>
    <cellStyle name="Обычный 5" xfId="82"/>
    <cellStyle name="Обычный 5 2" xfId="130"/>
    <cellStyle name="Обычный 5 2 2" xfId="353"/>
    <cellStyle name="Обычный 5 3" xfId="352"/>
    <cellStyle name="Обычный 5 4" xfId="472"/>
    <cellStyle name="Обычный 6" xfId="89"/>
    <cellStyle name="Обычный 6 2" xfId="131"/>
    <cellStyle name="Обычный 6 3" xfId="354"/>
    <cellStyle name="Обычный 7" xfId="132"/>
    <cellStyle name="Обычный 7 2" xfId="355"/>
    <cellStyle name="Обычный 8" xfId="157"/>
    <cellStyle name="Обычный 8 2" xfId="356"/>
    <cellStyle name="Обычный 9" xfId="142"/>
    <cellStyle name="Обычный 9 2" xfId="357"/>
    <cellStyle name="Плохой 2" xfId="358"/>
    <cellStyle name="Пояснение 2" xfId="359"/>
    <cellStyle name="Примечание 2" xfId="98"/>
    <cellStyle name="Примечание 2 2" xfId="115"/>
    <cellStyle name="Примечание 2 3" xfId="360"/>
    <cellStyle name="Примечание 2 3 2" xfId="440"/>
    <cellStyle name="Процентный" xfId="4" builtinId="5"/>
    <cellStyle name="Процентный 2" xfId="16"/>
    <cellStyle name="Процентный 2 2" xfId="87"/>
    <cellStyle name="Процентный 2 2 2" xfId="181"/>
    <cellStyle name="Процентный 2 2 3" xfId="362"/>
    <cellStyle name="Процентный 2 3" xfId="95"/>
    <cellStyle name="Процентный 2 4" xfId="151"/>
    <cellStyle name="Процентный 2 5" xfId="218"/>
    <cellStyle name="Процентный 2 6" xfId="222"/>
    <cellStyle name="Процентный 2 7" xfId="361"/>
    <cellStyle name="Процентный 3" xfId="17"/>
    <cellStyle name="Процентный 3 2" xfId="150"/>
    <cellStyle name="Процентный 3 2 2" xfId="233"/>
    <cellStyle name="Процентный 3 3" xfId="239"/>
    <cellStyle name="Процентный 3 4" xfId="201"/>
    <cellStyle name="Процентный 4" xfId="18"/>
    <cellStyle name="Процентный 4 2" xfId="38"/>
    <cellStyle name="Процентный 4 2 2" xfId="191"/>
    <cellStyle name="Процентный 4 3" xfId="242"/>
    <cellStyle name="Процентный 4 4" xfId="229"/>
    <cellStyle name="Процентный 5" xfId="39"/>
    <cellStyle name="Процентный 5 2" xfId="248"/>
    <cellStyle name="Процентный 6" xfId="84"/>
    <cellStyle name="Процентный 6 2" xfId="406"/>
    <cellStyle name="Процентный 7" xfId="119"/>
    <cellStyle name="Процентный 8" xfId="208"/>
    <cellStyle name="Процентный 9" xfId="250"/>
    <cellStyle name="Связанная ячейка 2" xfId="363"/>
    <cellStyle name="Текст предупреждения 2" xfId="364"/>
    <cellStyle name="Финансовый" xfId="1" builtinId="3"/>
    <cellStyle name="Финансовый [0]" xfId="2" builtinId="6"/>
    <cellStyle name="Финансовый [0] 2" xfId="19"/>
    <cellStyle name="Финансовый [0] 2 2" xfId="96"/>
    <cellStyle name="Финансовый [0] 2 2 2" xfId="244"/>
    <cellStyle name="Финансовый [0] 2 3" xfId="137"/>
    <cellStyle name="Финансовый [0] 2 4" xfId="200"/>
    <cellStyle name="Финансовый [0] 2 5" xfId="220"/>
    <cellStyle name="Финансовый [0] 2 6" xfId="365"/>
    <cellStyle name="Финансовый [0] 3" xfId="20"/>
    <cellStyle name="Финансовый [0] 3 2" xfId="148"/>
    <cellStyle name="Финансовый [0] 3 2 2" xfId="238"/>
    <cellStyle name="Финансовый [0] 3 3" xfId="187"/>
    <cellStyle name="Финансовый [0] 3 4" xfId="166"/>
    <cellStyle name="Финансовый [0] 4" xfId="21"/>
    <cellStyle name="Финансовый [0] 4 2" xfId="40"/>
    <cellStyle name="Финансовый [0] 4 2 2" xfId="241"/>
    <cellStyle name="Финансовый [0] 4 3" xfId="194"/>
    <cellStyle name="Финансовый [0] 4 4" xfId="228"/>
    <cellStyle name="Финансовый [0] 5" xfId="41"/>
    <cellStyle name="Финансовый [0] 5 2" xfId="165"/>
    <cellStyle name="Финансовый [0] 5 3" xfId="172"/>
    <cellStyle name="Финансовый [0] 6" xfId="93"/>
    <cellStyle name="Финансовый [0] 6 2" xfId="408"/>
    <cellStyle name="Финансовый [0] 7" xfId="182"/>
    <cellStyle name="Финансовый [0] 8" xfId="245"/>
    <cellStyle name="Финансовый [0] 9" xfId="474"/>
    <cellStyle name="Финансовый 10" xfId="116"/>
    <cellStyle name="Финансовый 10 2" xfId="247"/>
    <cellStyle name="Финансовый 10 3" xfId="366"/>
    <cellStyle name="Финансовый 11" xfId="141"/>
    <cellStyle name="Финансовый 11 2" xfId="198"/>
    <cellStyle name="Финансовый 11 3" xfId="367"/>
    <cellStyle name="Финансовый 12" xfId="143"/>
    <cellStyle name="Финансовый 12 2" xfId="169"/>
    <cellStyle name="Финансовый 12 3" xfId="243"/>
    <cellStyle name="Финансовый 13" xfId="156"/>
    <cellStyle name="Финансовый 14" xfId="144"/>
    <cellStyle name="Финансовый 15" xfId="138"/>
    <cellStyle name="Финансовый 16" xfId="145"/>
    <cellStyle name="Финансовый 17" xfId="149"/>
    <cellStyle name="Финансовый 18" xfId="135"/>
    <cellStyle name="Финансовый 19" xfId="159"/>
    <cellStyle name="Финансовый 2" xfId="22"/>
    <cellStyle name="Финансовый 2 2" xfId="100"/>
    <cellStyle name="Финансовый 2 2 2" xfId="199"/>
    <cellStyle name="Финансовый 2 2 3" xfId="369"/>
    <cellStyle name="Финансовый 2 3" xfId="91"/>
    <cellStyle name="Финансовый 2 4" xfId="147"/>
    <cellStyle name="Финансовый 2 5" xfId="215"/>
    <cellStyle name="Финансовый 2 6" xfId="197"/>
    <cellStyle name="Финансовый 2 7" xfId="368"/>
    <cellStyle name="Финансовый 20" xfId="160"/>
    <cellStyle name="Финансовый 21" xfId="161"/>
    <cellStyle name="Финансовый 22" xfId="162"/>
    <cellStyle name="Финансовый 23" xfId="163"/>
    <cellStyle name="Финансовый 24" xfId="176"/>
    <cellStyle name="Финансовый 25" xfId="175"/>
    <cellStyle name="Финансовый 26" xfId="178"/>
    <cellStyle name="Финансовый 27" xfId="237"/>
    <cellStyle name="Финансовый 28" xfId="473"/>
    <cellStyle name="Финансовый 29" xfId="475"/>
    <cellStyle name="Финансовый 3" xfId="23"/>
    <cellStyle name="Финансовый 3 2" xfId="118"/>
    <cellStyle name="Финансовый 3 2 2" xfId="211"/>
    <cellStyle name="Финансовый 3 2 3" xfId="371"/>
    <cellStyle name="Финансовый 3 3" xfId="146"/>
    <cellStyle name="Финансовый 3 4" xfId="236"/>
    <cellStyle name="Финансовый 3 5" xfId="190"/>
    <cellStyle name="Финансовый 3 6" xfId="370"/>
    <cellStyle name="Финансовый 4" xfId="24"/>
    <cellStyle name="Финансовый 4 2" xfId="136"/>
    <cellStyle name="Финансовый 4 2 2" xfId="202"/>
    <cellStyle name="Финансовый 4 3" xfId="184"/>
    <cellStyle name="Финансовый 4 4" xfId="221"/>
    <cellStyle name="Финансовый 5" xfId="25"/>
    <cellStyle name="Финансовый 5 2" xfId="158"/>
    <cellStyle name="Финансовый 5 2 2" xfId="203"/>
    <cellStyle name="Финансовый 5 3" xfId="224"/>
    <cellStyle name="Финансовый 5 4" xfId="209"/>
    <cellStyle name="Финансовый 6" xfId="26"/>
    <cellStyle name="Финансовый 6 2" xfId="42"/>
    <cellStyle name="Финансовый 6 2 2" xfId="204"/>
    <cellStyle name="Финансовый 6 3" xfId="179"/>
    <cellStyle name="Финансовый 6 4" xfId="225"/>
    <cellStyle name="Финансовый 7" xfId="43"/>
    <cellStyle name="Финансовый 7 2" xfId="234"/>
    <cellStyle name="Финансовый 8" xfId="85"/>
    <cellStyle name="Финансовый 8 2" xfId="231"/>
    <cellStyle name="Финансовый 8 3" xfId="372"/>
    <cellStyle name="Финансовый 9" xfId="90"/>
    <cellStyle name="Финансовый 9 2" xfId="185"/>
    <cellStyle name="Финансовый 9 3" xfId="373"/>
    <cellStyle name="Хороший 2" xfId="3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66"/>
  <sheetViews>
    <sheetView tabSelected="1" view="pageBreakPreview" zoomScale="115" zoomScaleNormal="100" zoomScaleSheetLayoutView="115" workbookViewId="0">
      <selection activeCell="E1" sqref="E1:L1048576"/>
    </sheetView>
  </sheetViews>
  <sheetFormatPr defaultColWidth="9.109375" defaultRowHeight="15" x14ac:dyDescent="0.3"/>
  <cols>
    <col min="1" max="1" width="67.109375" style="2" customWidth="1"/>
    <col min="2" max="2" width="17.33203125" style="2" customWidth="1"/>
    <col min="3" max="3" width="17.5546875" style="2" customWidth="1"/>
    <col min="4" max="4" width="16.5546875" style="2" customWidth="1"/>
    <col min="5" max="5" width="9.5546875" style="2" customWidth="1"/>
    <col min="6" max="7" width="9.109375" style="2"/>
    <col min="8" max="8" width="15.44140625" style="2" bestFit="1" customWidth="1"/>
    <col min="9" max="9" width="9.109375" style="2"/>
    <col min="10" max="10" width="12.44140625" style="2" customWidth="1"/>
    <col min="11" max="11" width="11" style="2" customWidth="1"/>
    <col min="12" max="12" width="12.44140625" style="2" customWidth="1"/>
    <col min="13" max="16384" width="9.109375" style="2"/>
  </cols>
  <sheetData>
    <row r="1" spans="1:12" ht="15.6" x14ac:dyDescent="0.3">
      <c r="A1" s="1" t="s">
        <v>0</v>
      </c>
      <c r="B1" s="22"/>
      <c r="C1" s="22"/>
      <c r="D1" s="22"/>
    </row>
    <row r="2" spans="1:12" ht="23.25" customHeight="1" x14ac:dyDescent="0.3">
      <c r="A2" s="1"/>
      <c r="B2" s="1"/>
      <c r="C2" s="3"/>
      <c r="D2" s="4" t="s">
        <v>32</v>
      </c>
      <c r="E2" s="25"/>
      <c r="F2" s="25"/>
      <c r="G2" s="25"/>
      <c r="H2" s="25"/>
      <c r="I2" s="25"/>
      <c r="J2" s="25"/>
      <c r="K2" s="25"/>
      <c r="L2" s="25"/>
    </row>
    <row r="3" spans="1:12" ht="127.5" customHeight="1" x14ac:dyDescent="0.3">
      <c r="A3" s="23" t="s">
        <v>67</v>
      </c>
      <c r="B3" s="23"/>
      <c r="C3" s="23"/>
      <c r="D3" s="24"/>
      <c r="E3" s="9"/>
      <c r="F3" s="9"/>
      <c r="G3" s="9"/>
      <c r="H3" s="9"/>
      <c r="I3" s="9"/>
      <c r="J3" s="8"/>
      <c r="K3" s="8"/>
      <c r="L3" s="8"/>
    </row>
    <row r="4" spans="1:12" ht="20.25" customHeight="1" x14ac:dyDescent="0.3">
      <c r="A4" s="1" t="s">
        <v>0</v>
      </c>
      <c r="B4" s="1"/>
      <c r="C4" s="5"/>
      <c r="D4" s="5" t="s">
        <v>1</v>
      </c>
      <c r="E4" s="12"/>
      <c r="F4" s="13"/>
      <c r="G4" s="12"/>
      <c r="H4" s="14"/>
      <c r="I4" s="13"/>
      <c r="J4" s="10"/>
      <c r="K4" s="10"/>
      <c r="L4" s="10"/>
    </row>
    <row r="5" spans="1:12" ht="48.75" customHeight="1" thickBot="1" x14ac:dyDescent="0.35">
      <c r="A5" s="6" t="s">
        <v>2</v>
      </c>
      <c r="B5" s="6" t="s">
        <v>64</v>
      </c>
      <c r="C5" s="6" t="s">
        <v>65</v>
      </c>
      <c r="D5" s="6" t="s">
        <v>66</v>
      </c>
    </row>
    <row r="6" spans="1:12" ht="15" customHeight="1" x14ac:dyDescent="0.25">
      <c r="A6" s="15" t="s">
        <v>3</v>
      </c>
      <c r="B6" s="21">
        <v>13139392</v>
      </c>
      <c r="C6" s="20">
        <v>13139392</v>
      </c>
      <c r="D6" s="20">
        <v>13139392</v>
      </c>
    </row>
    <row r="7" spans="1:12" ht="15" customHeight="1" x14ac:dyDescent="0.25">
      <c r="A7" s="15" t="s">
        <v>68</v>
      </c>
      <c r="B7" s="21">
        <v>2389144</v>
      </c>
      <c r="C7" s="19">
        <v>2389144</v>
      </c>
      <c r="D7" s="21">
        <v>2389144</v>
      </c>
    </row>
    <row r="8" spans="1:12" ht="15" customHeight="1" x14ac:dyDescent="0.25">
      <c r="A8" s="15" t="s">
        <v>4</v>
      </c>
      <c r="B8" s="21">
        <v>2090526</v>
      </c>
      <c r="C8" s="19">
        <v>2090526</v>
      </c>
      <c r="D8" s="21">
        <v>2090526</v>
      </c>
    </row>
    <row r="9" spans="1:12" ht="15" customHeight="1" x14ac:dyDescent="0.25">
      <c r="A9" s="15" t="s">
        <v>5</v>
      </c>
      <c r="B9" s="21">
        <v>1194672</v>
      </c>
      <c r="C9" s="19">
        <v>1194672</v>
      </c>
      <c r="D9" s="21">
        <v>1194672</v>
      </c>
    </row>
    <row r="10" spans="1:12" ht="15" customHeight="1" x14ac:dyDescent="0.25">
      <c r="A10" s="15" t="s">
        <v>7</v>
      </c>
      <c r="B10" s="21">
        <v>1194672</v>
      </c>
      <c r="C10" s="19">
        <v>1194672</v>
      </c>
      <c r="D10" s="21">
        <v>1194672</v>
      </c>
    </row>
    <row r="11" spans="1:12" ht="15" customHeight="1" x14ac:dyDescent="0.25">
      <c r="A11" s="15" t="s">
        <v>8</v>
      </c>
      <c r="B11" s="21">
        <v>1493290</v>
      </c>
      <c r="C11" s="19">
        <v>1493290</v>
      </c>
      <c r="D11" s="21">
        <v>1493290</v>
      </c>
    </row>
    <row r="12" spans="1:12" ht="15" customHeight="1" x14ac:dyDescent="0.25">
      <c r="A12" s="15" t="s">
        <v>34</v>
      </c>
      <c r="B12" s="21">
        <v>200</v>
      </c>
      <c r="C12" s="19">
        <v>200</v>
      </c>
      <c r="D12" s="21">
        <v>200</v>
      </c>
    </row>
    <row r="13" spans="1:12" ht="15" customHeight="1" x14ac:dyDescent="0.25">
      <c r="A13" s="15" t="s">
        <v>9</v>
      </c>
      <c r="B13" s="21">
        <v>2389144</v>
      </c>
      <c r="C13" s="19">
        <v>2389144</v>
      </c>
      <c r="D13" s="21">
        <v>2389144</v>
      </c>
    </row>
    <row r="14" spans="1:12" ht="15" customHeight="1" x14ac:dyDescent="0.25">
      <c r="A14" s="15" t="s">
        <v>10</v>
      </c>
      <c r="B14" s="21">
        <v>1493290</v>
      </c>
      <c r="C14" s="19">
        <v>1493290</v>
      </c>
      <c r="D14" s="21">
        <v>1493290</v>
      </c>
    </row>
    <row r="15" spans="1:12" ht="15" customHeight="1" x14ac:dyDescent="0.25">
      <c r="A15" s="15" t="s">
        <v>35</v>
      </c>
      <c r="B15" s="21">
        <v>200</v>
      </c>
      <c r="C15" s="19">
        <v>200</v>
      </c>
      <c r="D15" s="21">
        <v>200</v>
      </c>
    </row>
    <row r="16" spans="1:12" ht="15" customHeight="1" x14ac:dyDescent="0.25">
      <c r="A16" s="15" t="s">
        <v>11</v>
      </c>
      <c r="B16" s="21">
        <v>1194672</v>
      </c>
      <c r="C16" s="19">
        <v>1194672</v>
      </c>
      <c r="D16" s="21">
        <v>1194672</v>
      </c>
    </row>
    <row r="17" spans="1:4" ht="15" customHeight="1" x14ac:dyDescent="0.25">
      <c r="A17" s="15" t="s">
        <v>12</v>
      </c>
      <c r="B17" s="21">
        <v>1194672</v>
      </c>
      <c r="C17" s="19">
        <v>1194672</v>
      </c>
      <c r="D17" s="21">
        <v>1194672</v>
      </c>
    </row>
    <row r="18" spans="1:4" ht="15" customHeight="1" x14ac:dyDescent="0.25">
      <c r="A18" s="15" t="s">
        <v>36</v>
      </c>
      <c r="B18" s="21">
        <v>200</v>
      </c>
      <c r="C18" s="19">
        <v>200</v>
      </c>
      <c r="D18" s="21">
        <v>200</v>
      </c>
    </row>
    <row r="19" spans="1:4" ht="15" customHeight="1" x14ac:dyDescent="0.25">
      <c r="A19" s="15" t="s">
        <v>13</v>
      </c>
      <c r="B19" s="21">
        <v>2389144</v>
      </c>
      <c r="C19" s="19">
        <v>2389144</v>
      </c>
      <c r="D19" s="21">
        <v>2389144</v>
      </c>
    </row>
    <row r="20" spans="1:4" ht="15" customHeight="1" x14ac:dyDescent="0.25">
      <c r="A20" s="15" t="s">
        <v>37</v>
      </c>
      <c r="B20" s="21">
        <v>200</v>
      </c>
      <c r="C20" s="19">
        <v>200</v>
      </c>
      <c r="D20" s="21">
        <v>200</v>
      </c>
    </row>
    <row r="21" spans="1:4" ht="15" customHeight="1" x14ac:dyDescent="0.25">
      <c r="A21" s="15" t="s">
        <v>38</v>
      </c>
      <c r="B21" s="21">
        <v>200</v>
      </c>
      <c r="C21" s="19">
        <v>200</v>
      </c>
      <c r="D21" s="21">
        <v>200</v>
      </c>
    </row>
    <row r="22" spans="1:4" ht="15" customHeight="1" x14ac:dyDescent="0.25">
      <c r="A22" s="15" t="s">
        <v>39</v>
      </c>
      <c r="B22" s="21">
        <v>200</v>
      </c>
      <c r="C22" s="19">
        <v>200</v>
      </c>
      <c r="D22" s="21">
        <v>200</v>
      </c>
    </row>
    <row r="23" spans="1:4" ht="15" customHeight="1" x14ac:dyDescent="0.25">
      <c r="A23" s="15" t="s">
        <v>40</v>
      </c>
      <c r="B23" s="21">
        <v>200</v>
      </c>
      <c r="C23" s="19">
        <v>200</v>
      </c>
      <c r="D23" s="21">
        <v>200</v>
      </c>
    </row>
    <row r="24" spans="1:4" ht="15" customHeight="1" x14ac:dyDescent="0.25">
      <c r="A24" s="15" t="s">
        <v>41</v>
      </c>
      <c r="B24" s="21">
        <v>200</v>
      </c>
      <c r="C24" s="19">
        <v>200</v>
      </c>
      <c r="D24" s="21">
        <v>200</v>
      </c>
    </row>
    <row r="25" spans="1:4" ht="15" customHeight="1" x14ac:dyDescent="0.25">
      <c r="A25" s="15" t="s">
        <v>14</v>
      </c>
      <c r="B25" s="21">
        <v>1194672</v>
      </c>
      <c r="C25" s="19">
        <v>1194672</v>
      </c>
      <c r="D25" s="21">
        <v>1194672</v>
      </c>
    </row>
    <row r="26" spans="1:4" ht="15" customHeight="1" x14ac:dyDescent="0.25">
      <c r="A26" s="15" t="s">
        <v>33</v>
      </c>
      <c r="B26" s="21">
        <v>2090526</v>
      </c>
      <c r="C26" s="19">
        <v>2090526</v>
      </c>
      <c r="D26" s="21">
        <v>2090526</v>
      </c>
    </row>
    <row r="27" spans="1:4" ht="15" customHeight="1" x14ac:dyDescent="0.25">
      <c r="A27" s="15" t="s">
        <v>15</v>
      </c>
      <c r="B27" s="21">
        <v>1194672</v>
      </c>
      <c r="C27" s="19">
        <v>1194672</v>
      </c>
      <c r="D27" s="21">
        <v>1194672</v>
      </c>
    </row>
    <row r="28" spans="1:4" ht="15" customHeight="1" x14ac:dyDescent="0.25">
      <c r="A28" s="15" t="s">
        <v>42</v>
      </c>
      <c r="B28" s="21">
        <v>200</v>
      </c>
      <c r="C28" s="19">
        <v>200</v>
      </c>
      <c r="D28" s="21">
        <v>200</v>
      </c>
    </row>
    <row r="29" spans="1:4" ht="15" customHeight="1" x14ac:dyDescent="0.25">
      <c r="A29" s="15" t="s">
        <v>43</v>
      </c>
      <c r="B29" s="21">
        <v>200</v>
      </c>
      <c r="C29" s="19">
        <v>200</v>
      </c>
      <c r="D29" s="21">
        <v>200</v>
      </c>
    </row>
    <row r="30" spans="1:4" ht="15" customHeight="1" x14ac:dyDescent="0.25">
      <c r="A30" s="15" t="s">
        <v>16</v>
      </c>
      <c r="B30" s="21">
        <v>2090526</v>
      </c>
      <c r="C30" s="19">
        <v>2090526</v>
      </c>
      <c r="D30" s="21">
        <v>2090526</v>
      </c>
    </row>
    <row r="31" spans="1:4" ht="15" customHeight="1" x14ac:dyDescent="0.25">
      <c r="A31" s="15" t="s">
        <v>44</v>
      </c>
      <c r="B31" s="21">
        <v>200</v>
      </c>
      <c r="C31" s="19">
        <v>200</v>
      </c>
      <c r="D31" s="21">
        <v>200</v>
      </c>
    </row>
    <row r="32" spans="1:4" ht="15" customHeight="1" x14ac:dyDescent="0.25">
      <c r="A32" s="15" t="s">
        <v>17</v>
      </c>
      <c r="B32" s="21">
        <v>1194672</v>
      </c>
      <c r="C32" s="19">
        <v>1194672</v>
      </c>
      <c r="D32" s="21">
        <v>1194672</v>
      </c>
    </row>
    <row r="33" spans="1:4" ht="15" customHeight="1" x14ac:dyDescent="0.25">
      <c r="A33" s="15" t="s">
        <v>45</v>
      </c>
      <c r="B33" s="21">
        <v>200</v>
      </c>
      <c r="C33" s="19">
        <v>200</v>
      </c>
      <c r="D33" s="21">
        <v>200</v>
      </c>
    </row>
    <row r="34" spans="1:4" ht="15" customHeight="1" x14ac:dyDescent="0.25">
      <c r="A34" s="15" t="s">
        <v>18</v>
      </c>
      <c r="B34" s="21">
        <v>1493290</v>
      </c>
      <c r="C34" s="19">
        <v>1493290</v>
      </c>
      <c r="D34" s="21">
        <v>1493290</v>
      </c>
    </row>
    <row r="35" spans="1:4" ht="15" customHeight="1" x14ac:dyDescent="0.25">
      <c r="A35" s="15" t="s">
        <v>46</v>
      </c>
      <c r="B35" s="21">
        <v>200</v>
      </c>
      <c r="C35" s="19">
        <v>200</v>
      </c>
      <c r="D35" s="21">
        <v>200</v>
      </c>
    </row>
    <row r="36" spans="1:4" ht="19.5" customHeight="1" x14ac:dyDescent="0.25">
      <c r="A36" s="15" t="s">
        <v>19</v>
      </c>
      <c r="B36" s="21">
        <v>1493290</v>
      </c>
      <c r="C36" s="19">
        <v>1493290</v>
      </c>
      <c r="D36" s="21">
        <v>1493290</v>
      </c>
    </row>
    <row r="37" spans="1:4" ht="15.6" x14ac:dyDescent="0.25">
      <c r="A37" s="16" t="s">
        <v>20</v>
      </c>
      <c r="B37" s="21">
        <v>1194672</v>
      </c>
      <c r="C37" s="19">
        <v>1194672</v>
      </c>
      <c r="D37" s="21">
        <v>1194672</v>
      </c>
    </row>
    <row r="38" spans="1:4" ht="31.2" x14ac:dyDescent="0.25">
      <c r="A38" s="15" t="s">
        <v>47</v>
      </c>
      <c r="B38" s="21">
        <v>200</v>
      </c>
      <c r="C38" s="19">
        <v>200</v>
      </c>
      <c r="D38" s="21">
        <v>200</v>
      </c>
    </row>
    <row r="39" spans="1:4" ht="15.6" x14ac:dyDescent="0.25">
      <c r="A39" s="15" t="s">
        <v>21</v>
      </c>
      <c r="B39" s="21">
        <v>1194672</v>
      </c>
      <c r="C39" s="19">
        <v>1194672</v>
      </c>
      <c r="D39" s="21">
        <v>1194672</v>
      </c>
    </row>
    <row r="40" spans="1:4" ht="31.2" x14ac:dyDescent="0.25">
      <c r="A40" s="15" t="s">
        <v>48</v>
      </c>
      <c r="B40" s="21">
        <v>200</v>
      </c>
      <c r="C40" s="19">
        <v>200</v>
      </c>
      <c r="D40" s="21">
        <v>200</v>
      </c>
    </row>
    <row r="41" spans="1:4" ht="15.6" x14ac:dyDescent="0.25">
      <c r="A41" s="15" t="s">
        <v>22</v>
      </c>
      <c r="B41" s="21">
        <v>1194672</v>
      </c>
      <c r="C41" s="19">
        <v>1194672</v>
      </c>
      <c r="D41" s="21">
        <v>1194672</v>
      </c>
    </row>
    <row r="42" spans="1:4" ht="31.2" x14ac:dyDescent="0.25">
      <c r="A42" s="15" t="s">
        <v>49</v>
      </c>
      <c r="B42" s="21">
        <v>200</v>
      </c>
      <c r="C42" s="19">
        <v>200</v>
      </c>
      <c r="D42" s="21">
        <v>200</v>
      </c>
    </row>
    <row r="43" spans="1:4" ht="15.6" x14ac:dyDescent="0.25">
      <c r="A43" s="15" t="s">
        <v>23</v>
      </c>
      <c r="B43" s="21">
        <v>2090526</v>
      </c>
      <c r="C43" s="19">
        <v>2090526</v>
      </c>
      <c r="D43" s="21">
        <v>2090526</v>
      </c>
    </row>
    <row r="44" spans="1:4" ht="31.2" x14ac:dyDescent="0.25">
      <c r="A44" s="15" t="s">
        <v>50</v>
      </c>
      <c r="B44" s="21">
        <v>200</v>
      </c>
      <c r="C44" s="19">
        <v>200</v>
      </c>
      <c r="D44" s="21">
        <v>200</v>
      </c>
    </row>
    <row r="45" spans="1:4" ht="31.2" x14ac:dyDescent="0.25">
      <c r="A45" s="15" t="s">
        <v>51</v>
      </c>
      <c r="B45" s="21">
        <v>200</v>
      </c>
      <c r="C45" s="19">
        <v>200</v>
      </c>
      <c r="D45" s="21">
        <v>200</v>
      </c>
    </row>
    <row r="46" spans="1:4" ht="15.6" x14ac:dyDescent="0.25">
      <c r="A46" s="15" t="s">
        <v>24</v>
      </c>
      <c r="B46" s="21">
        <v>2090526</v>
      </c>
      <c r="C46" s="19">
        <v>2090526</v>
      </c>
      <c r="D46" s="21">
        <v>2090526</v>
      </c>
    </row>
    <row r="47" spans="1:4" ht="31.2" x14ac:dyDescent="0.25">
      <c r="A47" s="15" t="s">
        <v>52</v>
      </c>
      <c r="B47" s="21">
        <v>200</v>
      </c>
      <c r="C47" s="19">
        <v>200</v>
      </c>
      <c r="D47" s="21">
        <v>200</v>
      </c>
    </row>
    <row r="48" spans="1:4" ht="15.6" x14ac:dyDescent="0.25">
      <c r="A48" s="15" t="s">
        <v>25</v>
      </c>
      <c r="B48" s="21">
        <v>2090526</v>
      </c>
      <c r="C48" s="19">
        <v>2090526</v>
      </c>
      <c r="D48" s="21">
        <v>2090526</v>
      </c>
    </row>
    <row r="49" spans="1:4" ht="31.2" x14ac:dyDescent="0.25">
      <c r="A49" s="15" t="s">
        <v>53</v>
      </c>
      <c r="B49" s="21">
        <v>200</v>
      </c>
      <c r="C49" s="19">
        <v>200</v>
      </c>
      <c r="D49" s="21">
        <v>200</v>
      </c>
    </row>
    <row r="50" spans="1:4" ht="31.2" x14ac:dyDescent="0.25">
      <c r="A50" s="15" t="s">
        <v>54</v>
      </c>
      <c r="B50" s="21">
        <v>200</v>
      </c>
      <c r="C50" s="19">
        <v>200</v>
      </c>
      <c r="D50" s="21">
        <v>200</v>
      </c>
    </row>
    <row r="51" spans="1:4" ht="15.6" x14ac:dyDescent="0.25">
      <c r="A51" s="15" t="s">
        <v>26</v>
      </c>
      <c r="B51" s="21">
        <v>1194672</v>
      </c>
      <c r="C51" s="19">
        <v>1194672</v>
      </c>
      <c r="D51" s="21">
        <v>1194672</v>
      </c>
    </row>
    <row r="52" spans="1:4" ht="31.2" x14ac:dyDescent="0.25">
      <c r="A52" s="15" t="s">
        <v>55</v>
      </c>
      <c r="B52" s="21">
        <v>200</v>
      </c>
      <c r="C52" s="19">
        <v>200</v>
      </c>
      <c r="D52" s="21">
        <v>200</v>
      </c>
    </row>
    <row r="53" spans="1:4" ht="15.6" x14ac:dyDescent="0.25">
      <c r="A53" s="15" t="s">
        <v>27</v>
      </c>
      <c r="B53" s="21">
        <v>1194672</v>
      </c>
      <c r="C53" s="19">
        <v>1194672</v>
      </c>
      <c r="D53" s="21">
        <v>1194672</v>
      </c>
    </row>
    <row r="54" spans="1:4" ht="15.6" x14ac:dyDescent="0.25">
      <c r="A54" s="15" t="s">
        <v>56</v>
      </c>
      <c r="B54" s="21">
        <v>200</v>
      </c>
      <c r="C54" s="19">
        <v>200</v>
      </c>
      <c r="D54" s="21">
        <v>200</v>
      </c>
    </row>
    <row r="55" spans="1:4" ht="15" customHeight="1" x14ac:dyDescent="0.25">
      <c r="A55" s="15" t="s">
        <v>6</v>
      </c>
      <c r="B55" s="21">
        <v>2090526</v>
      </c>
      <c r="C55" s="19">
        <v>2090526</v>
      </c>
      <c r="D55" s="21">
        <v>2090526</v>
      </c>
    </row>
    <row r="56" spans="1:4" ht="15.6" x14ac:dyDescent="0.25">
      <c r="A56" s="15" t="s">
        <v>28</v>
      </c>
      <c r="B56" s="21">
        <v>1194672</v>
      </c>
      <c r="C56" s="19">
        <v>1194672</v>
      </c>
      <c r="D56" s="21">
        <v>1194672</v>
      </c>
    </row>
    <row r="57" spans="1:4" ht="31.2" x14ac:dyDescent="0.25">
      <c r="A57" s="15" t="s">
        <v>57</v>
      </c>
      <c r="B57" s="21">
        <v>200</v>
      </c>
      <c r="C57" s="19">
        <v>200</v>
      </c>
      <c r="D57" s="21">
        <v>200</v>
      </c>
    </row>
    <row r="58" spans="1:4" ht="31.2" x14ac:dyDescent="0.25">
      <c r="A58" s="15" t="s">
        <v>58</v>
      </c>
      <c r="B58" s="21">
        <v>200</v>
      </c>
      <c r="C58" s="19">
        <v>200</v>
      </c>
      <c r="D58" s="21">
        <v>200</v>
      </c>
    </row>
    <row r="59" spans="1:4" ht="15.6" x14ac:dyDescent="0.25">
      <c r="A59" s="15" t="s">
        <v>29</v>
      </c>
      <c r="B59" s="21">
        <v>1493290</v>
      </c>
      <c r="C59" s="19">
        <v>1493290</v>
      </c>
      <c r="D59" s="21">
        <v>1493290</v>
      </c>
    </row>
    <row r="60" spans="1:4" ht="31.2" x14ac:dyDescent="0.25">
      <c r="A60" s="15" t="s">
        <v>59</v>
      </c>
      <c r="B60" s="21">
        <v>200</v>
      </c>
      <c r="C60" s="19">
        <v>200</v>
      </c>
      <c r="D60" s="21">
        <v>200</v>
      </c>
    </row>
    <row r="61" spans="1:4" ht="15.6" x14ac:dyDescent="0.25">
      <c r="A61" s="15" t="s">
        <v>30</v>
      </c>
      <c r="B61" s="21">
        <v>2090526</v>
      </c>
      <c r="C61" s="19">
        <v>2090526</v>
      </c>
      <c r="D61" s="21">
        <v>2090526</v>
      </c>
    </row>
    <row r="62" spans="1:4" ht="31.2" x14ac:dyDescent="0.25">
      <c r="A62" s="15" t="s">
        <v>60</v>
      </c>
      <c r="B62" s="21">
        <v>200</v>
      </c>
      <c r="C62" s="19">
        <v>200</v>
      </c>
      <c r="D62" s="21">
        <v>200</v>
      </c>
    </row>
    <row r="63" spans="1:4" ht="31.2" x14ac:dyDescent="0.25">
      <c r="A63" s="15" t="s">
        <v>61</v>
      </c>
      <c r="B63" s="18">
        <v>200</v>
      </c>
      <c r="C63" s="17">
        <v>200</v>
      </c>
      <c r="D63" s="18">
        <v>200</v>
      </c>
    </row>
    <row r="64" spans="1:4" ht="15.6" x14ac:dyDescent="0.25">
      <c r="A64" s="15" t="s">
        <v>31</v>
      </c>
      <c r="B64" s="18">
        <v>2090526</v>
      </c>
      <c r="C64" s="17">
        <v>2090526</v>
      </c>
      <c r="D64" s="18">
        <v>2090526</v>
      </c>
    </row>
    <row r="65" spans="1:4" ht="15.6" x14ac:dyDescent="0.25">
      <c r="A65" s="15" t="s">
        <v>62</v>
      </c>
      <c r="B65" s="18">
        <v>200</v>
      </c>
      <c r="C65" s="17">
        <v>200</v>
      </c>
      <c r="D65" s="18">
        <v>200</v>
      </c>
    </row>
    <row r="66" spans="1:4" ht="15.6" x14ac:dyDescent="0.3">
      <c r="A66" s="7" t="s">
        <v>63</v>
      </c>
      <c r="B66" s="11">
        <f>SUM(B6:B65)</f>
        <v>62124544</v>
      </c>
      <c r="C66" s="11">
        <f>SUM(C6:C65)</f>
        <v>62124544</v>
      </c>
      <c r="D66" s="11">
        <f>SUM(D6:D65)</f>
        <v>62124544</v>
      </c>
    </row>
  </sheetData>
  <mergeCells count="3">
    <mergeCell ref="B1:D1"/>
    <mergeCell ref="A3:D3"/>
    <mergeCell ref="E2:L2"/>
  </mergeCells>
  <pageMargins left="0.7" right="0.7" top="0.75" bottom="0.75" header="0.3" footer="0.3"/>
  <pageSetup paperSize="9" scale="73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безнадзорность</vt:lpstr>
      <vt:lpstr>безнадзорность!Область_печати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cp:lastPrinted>2023-10-09T11:44:04Z</cp:lastPrinted>
  <dcterms:created xsi:type="dcterms:W3CDTF">2020-10-06T06:29:40Z</dcterms:created>
  <dcterms:modified xsi:type="dcterms:W3CDTF">2023-10-30T11:24:11Z</dcterms:modified>
</cp:coreProperties>
</file>